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00" activeTab="4"/>
  </bookViews>
  <sheets>
    <sheet name="งบประมาณ  2568 31 ตค.2567" sheetId="7" r:id="rId1"/>
    <sheet name="พย.67" sheetId="8" r:id="rId2"/>
    <sheet name="ธค.67" sheetId="9" r:id="rId3"/>
    <sheet name="มค.68" sheetId="10" r:id="rId4"/>
    <sheet name="กพ.68" sheetId="11" r:id="rId5"/>
    <sheet name="มีค.68" sheetId="12" r:id="rId6"/>
    <sheet name="เมย.68" sheetId="13" r:id="rId7"/>
    <sheet name="พค.68" sheetId="14" r:id="rId8"/>
    <sheet name="มิย.68" sheetId="15" r:id="rId9"/>
    <sheet name="กค.68" sheetId="16" r:id="rId10"/>
    <sheet name="สค.68" sheetId="17" r:id="rId11"/>
    <sheet name="กย.68" sheetId="18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<sst xmlns="http://schemas.openxmlformats.org/spreadsheetml/2006/main" count="1425" uniqueCount="706">
  <si>
    <t>แบบ สขร.1</t>
  </si>
  <si>
    <t>สรุปผลการดำเนินการจัดซื้อจัดจ้างในรอบเดือน ตุลาคม 2567</t>
  </si>
  <si>
    <t>องค์การบริหารส่วนตำบลวังดาล อำเภอกบินทร์บุรี จังหวัดปราจีนบุรี</t>
  </si>
  <si>
    <t>วันที่ 31 ตุลาคม พ.ศ.2567</t>
  </si>
  <si>
    <t>ที่</t>
  </si>
  <si>
    <t>ชื่อรายการของงานที่ซื้อหรือจ้าง</t>
  </si>
  <si>
    <t>วงเงินที่จะซื้อจะจ้าง (บาท)</t>
  </si>
  <si>
    <t>ราคากลาง (บาท)</t>
  </si>
  <si>
    <t>วิธีการจัดซื้อจัดจ้าง</t>
  </si>
  <si>
    <t>รายชื่อผู้เสนอราคา</t>
  </si>
  <si>
    <t>ราคาที่เสนอ (บาท)</t>
  </si>
  <si>
    <t>รายชื่อผู้ประกอบการที่ได้รับการคัดเลือกและราคาที่ตกลงซื้อหรือจ้าง</t>
  </si>
  <si>
    <t>ราคาที่ตกลงซื้อหรือจ้าง (บาท)</t>
  </si>
  <si>
    <t>เหตุผลที่คัดเลือกโดยสรุป</t>
  </si>
  <si>
    <t>เลขที่โครงการในระบบ e-GP</t>
  </si>
  <si>
    <t>เลขที่และวันที่ของสัญญาหรือข้อตกลงในการซื้อหรือจ้าง</t>
  </si>
  <si>
    <t>โครงการก่อสร้างถนนคอนกรีตเสริมเหล็ก สายบ้านบวกหมู หมู่ที่ 13 ตำบลวังดาล</t>
  </si>
  <si>
    <t>วิธีเฉพาะเจาะจง</t>
  </si>
  <si>
    <t>ห้างหุ้นส่วนจำกัด แก้วหาวงษ์</t>
  </si>
  <si>
    <t>ห้างหุ้นส่วนจำกัด แก้วหาวงษ์/89,000</t>
  </si>
  <si>
    <t>เป็นผู้มีคุณสมบัติตรงตามเงื่อนไขที่กำหนด</t>
  </si>
  <si>
    <t>1/2568 ลว.22/10/2567</t>
  </si>
  <si>
    <t>ชุดโคมไฟถนนพลังงานแสงอาทิตย์ พร้อมเสาและติดตั้ง</t>
  </si>
  <si>
    <t>ห้างหุ้นส่วนจำกัด แก้วหาวงษ์/332,500</t>
  </si>
  <si>
    <t>67109264174</t>
  </si>
  <si>
    <t>1/2568 ลว.21/10/2567</t>
  </si>
  <si>
    <t>ค่าป้ายฯ โครงการส่งเสริมประเพณี วันลอยกระทง</t>
  </si>
  <si>
    <t>ร้านไอรีนสื่อสิ่งพิมพ์</t>
  </si>
  <si>
    <t>ร้านไอรีนสื่อสิ่งพิมพ์/14,112</t>
  </si>
  <si>
    <t>67109394250</t>
  </si>
  <si>
    <t>1/2568 ลว.29/10/2567</t>
  </si>
  <si>
    <t>ค่าจ้างเหมาเครื่องเสียงพร้อมเวทีโครงการส่งเสริมประเพณี วันลอยกระทง</t>
  </si>
  <si>
    <t>นายธนวันต์ นำมะหนอง</t>
  </si>
  <si>
    <t>นายธนวันต์ นำมะหนอง/50,000</t>
  </si>
  <si>
    <t>67109398691</t>
  </si>
  <si>
    <t>2/2568 ลว.29/10/2567</t>
  </si>
  <si>
    <t>ค่าจัดซื้ออาหารเสริม(นม) โรงเรียนในสังกัด สพฐ.</t>
  </si>
  <si>
    <t>สหกรณ์โคนมวังน้ำเย็น จำกัด</t>
  </si>
  <si>
    <t>สหกรณ์โคนมวังน้ำเย็น จำกัด/68,438.37</t>
  </si>
  <si>
    <t>67109384889</t>
  </si>
  <si>
    <t>1/2568 ลว.28/10/2567</t>
  </si>
  <si>
    <t>ค่าจัดซื้ออาหารเสริม(นม) ศูนย์พัฒนาเด็กเล็ก ในสังกัดองค์การบริหารส่วนตำบลวังดาล</t>
  </si>
  <si>
    <t>สหกรณ์โคนมวังน้ำเย็น จำกัด/,12,443.34</t>
  </si>
  <si>
    <t>67109386108</t>
  </si>
  <si>
    <t>2/2568 ลว.28/10/2567</t>
  </si>
  <si>
    <t>ค่าจัดซื้อวัสดุอุปกรณ์โครงการส่งเสริมประเพณี วันลอยกระทง ประจำปี 2567</t>
  </si>
  <si>
    <t>ร้าน ภักดีการค้า</t>
  </si>
  <si>
    <t>ร้าน ภักดีการค้า/27,995</t>
  </si>
  <si>
    <t>67119001883</t>
  </si>
  <si>
    <t>4/2568 ลว.29/10/2567</t>
  </si>
  <si>
    <t>ค่าจัดซื้อถ้วยรางวัล สายสะพาย โครงการส่งเสริมประเพณี วันลอยกระทง ประจำปี 2567</t>
  </si>
  <si>
    <t xml:space="preserve">ห้างหุ้นส่วนจำกัด เอฟบีทีสปอร์ต 2000
</t>
  </si>
  <si>
    <t xml:space="preserve">ห้างหุ้นส่วนจำกัด เอฟบีทีสปอร์ต 2000/14,550
</t>
  </si>
  <si>
    <t>67109403890</t>
  </si>
  <si>
    <t>3/2568 ลว.29/10/2567</t>
  </si>
  <si>
    <t>ค่าจ้างเหมารถเครื่องเสียงสำหรับนำขบวน เพื่อใช้ในโครงการ “ส่งเสริมประเพณี วันลอยกระทง” ประจำปี 2567</t>
  </si>
  <si>
    <t>นายธนวันต์ นำมะหนอง/10,000</t>
  </si>
  <si>
    <t>67119244538</t>
  </si>
  <si>
    <t>สรุปผลการดำเนินการจัดซื้อจัดจ้างในรอบเดือน พฤศจิกายน 2567</t>
  </si>
  <si>
    <t>วันที่ 29 พฤศจิกายน พ.ศ.2567</t>
  </si>
  <si>
    <t>ค่าจัดซื้อวัสดุสำนักงาน</t>
  </si>
  <si>
    <t>พร้อมภัณฑ์</t>
  </si>
  <si>
    <t>พร้อมภัณฑ์/7,250</t>
  </si>
  <si>
    <t>5/2568 ลว.4/11/2567</t>
  </si>
  <si>
    <t>ค่าจ้างเหมาซ่อมแซมรถยนต์ส่วนกลาง หมายเลขทะเบียน กฉ 3556 ปราจีนบุรี</t>
  </si>
  <si>
    <t>หจก.กบินทร์บุรีศูนย์ล้อ</t>
  </si>
  <si>
    <t>หจก.กบินทร์บุรีศูนย์ล้อ/65,591</t>
  </si>
  <si>
    <t>67119131518</t>
  </si>
  <si>
    <t>บริษัท พี เค ก๊อปปี้ เซอร์วิส จำกัด</t>
  </si>
  <si>
    <t>บริษัท พี เค ก๊อปปี้ เซอร์วิส จำกัด/15,980</t>
  </si>
  <si>
    <t>67119266610</t>
  </si>
  <si>
    <t>11/2568 ลว.14/11/2567</t>
  </si>
  <si>
    <t>สหกรณ์โคนมวังน้ำเย็น จำกัด/274,647.45</t>
  </si>
  <si>
    <t>67119568001</t>
  </si>
  <si>
    <t>21/2568 ลว.25/11/2567</t>
  </si>
  <si>
    <t>สหกรณ์โคนมวังน้ำเย็น จำกัด/51,677.85</t>
  </si>
  <si>
    <t>67129050433</t>
  </si>
  <si>
    <t>22/2568 ลว.25/11/2567</t>
  </si>
  <si>
    <t>โครงการต่อเติมศาลาประชาคม (บริเวณข้าง รร.วังดาล) หมู่ที่ 12 ตำบลวังดาล</t>
  </si>
  <si>
    <t>ห้างหุ้นส่วนจำกัด แก้วหาวงษ์/350,000</t>
  </si>
  <si>
    <t>67119335260</t>
  </si>
  <si>
    <t>2/2568 ลว.21/11/2567</t>
  </si>
  <si>
    <t>สรุปผลการดำเนินการจัดซื้อจัดจ้างในรอบเดือน ธันวาคม 2567</t>
  </si>
  <si>
    <t>วันที่ 31 ธันวาคม พ.ศ.2567</t>
  </si>
  <si>
    <t>ค่าบำรุงรักษาและซ่อมแซม รถยนต์ส่วนกลาง</t>
  </si>
  <si>
    <t>อู่กบินทร์บุรีกลการ</t>
  </si>
  <si>
    <t>อู่กบินทร์บุรีกลการ/19,987.60</t>
  </si>
  <si>
    <t>67129037911</t>
  </si>
  <si>
    <t>10/2568 ลว.2/12/2567</t>
  </si>
  <si>
    <t>67129229791</t>
  </si>
  <si>
    <t>12/2568 ลว./12/2567</t>
  </si>
  <si>
    <t>ค่าเข้าเล่มเอกสาร ข้อบัญญัติรายจ่ายประจำปี</t>
  </si>
  <si>
    <t>มดก๊อปปี้</t>
  </si>
  <si>
    <t>มดก๊อปปี้/8,100</t>
  </si>
  <si>
    <t>67129232329</t>
  </si>
  <si>
    <t>14/2568 ลว.13/12/2567</t>
  </si>
  <si>
    <t>สถาพร ก๊อปปี้ ปริ๊นท์ แอร์</t>
  </si>
  <si>
    <t>สถาพร ก๊อปปี้ ปริ๊นท์ แอร์/5,350</t>
  </si>
  <si>
    <t>67129251770</t>
  </si>
  <si>
    <t>15/2568 ลว./12/2567</t>
  </si>
  <si>
    <t>อู่กบินทร์บุรีกลการ/11,877</t>
  </si>
  <si>
    <t>67129371279</t>
  </si>
  <si>
    <t>19/2568 ลว.18/12/2567</t>
  </si>
  <si>
    <t>อู่กบินทร์บุรีกลการ/6,848</t>
  </si>
  <si>
    <t>67129375463</t>
  </si>
  <si>
    <t>14/2568 ลว.20/12/2567</t>
  </si>
  <si>
    <t>ค่าจัดซื้อวัสดุวิทยาศาสตร์หรือการแพทย์</t>
  </si>
  <si>
    <t>ห้างหุ้นส่วนจำกัด แมกเนติค มาร์เก็ตติ้ง</t>
  </si>
  <si>
    <t>ห้างหุ้นส่วนจำกัด แมกเนติค   มาร์เก็ตติ้ง/20,000</t>
  </si>
  <si>
    <t>67129406182</t>
  </si>
  <si>
    <t>98/2568 ลว.20/12/2567</t>
  </si>
  <si>
    <t>พร้อมภัณฑ์/7,040</t>
  </si>
  <si>
    <t>67129422493</t>
  </si>
  <si>
    <t>18/2568 ลว.20/12/2567</t>
  </si>
  <si>
    <t>ค่าจัดซื้อวัสดุอุปกรณ์ โครงการจัดงานวันเด็กแห่งชาติ</t>
  </si>
  <si>
    <t>ร้าน ยุพินค้าวัสดุ</t>
  </si>
  <si>
    <t>ร้าน ยุพินค้าวัสดุ/30,000</t>
  </si>
  <si>
    <t>67129384457</t>
  </si>
  <si>
    <t>15/2568 ลว.20/12/2567</t>
  </si>
  <si>
    <t>ค่าจัดซุ้มงานนิทรรศการ โครงการจัดงานวันเด็กแห่งชาติ</t>
  </si>
  <si>
    <t>ร้าน ยุพินค้าวัสดุ/16,000</t>
  </si>
  <si>
    <t>67129385403</t>
  </si>
  <si>
    <t>16/2568 ลว.20/12/2567</t>
  </si>
  <si>
    <t>อู่กบินทร์บุรีกลการ/15,333.10</t>
  </si>
  <si>
    <t>68019006647</t>
  </si>
  <si>
    <t>18/2568 ลว.18/12/2567</t>
  </si>
  <si>
    <t>ค่าป้ายประชาสัมพันธ์ โครงการจัดงานวันเด็กแห่งชาติ</t>
  </si>
  <si>
    <t>ร้านไอรีนสื่อสิ่งพิมพ์/9,408</t>
  </si>
  <si>
    <t>67129404165</t>
  </si>
  <si>
    <t>23/2568 ลว.27/12/2567</t>
  </si>
  <si>
    <t>ค่าเช่าเต้นโดม โครงการจัดงานวันเด็กแห่งชาติ</t>
  </si>
  <si>
    <t>ร้าน เจพี ผ้าใบ</t>
  </si>
  <si>
    <t>ร้าน เจพี ผ้าใบ/30,000</t>
  </si>
  <si>
    <t>67129426263</t>
  </si>
  <si>
    <t>22/2568 ลว.27/12/2567</t>
  </si>
  <si>
    <t>ค่าเวทีละเครื่องเสียง โครงการจัดงานวันเด็กแห่งชาติ</t>
  </si>
  <si>
    <t>นายธนวันต์ นำมะหนอง/15,000</t>
  </si>
  <si>
    <t>67129401024</t>
  </si>
  <si>
    <t>21/2568 ลว.27/12/2567</t>
  </si>
  <si>
    <t>ค่าจ้างเหมาบริการรถเครน งานสิ่งแวดล้อมและทรัพยากรธรรมชาติ</t>
  </si>
  <si>
    <t>บริษัท กบินทร์เครน แอนด์ คอนสตรัคชั่น จำกัด</t>
  </si>
  <si>
    <t>บริษัท กบินทร์เครน แอนด์ คอนสตรัคชั่น จำกัด/25,680</t>
  </si>
  <si>
    <t>67129336539</t>
  </si>
  <si>
    <t>17/2568 ลว.18/12/2567</t>
  </si>
  <si>
    <t>สรุปผลการดำเนินการจัดซื้อจัดจ้างในรอบเดือน มกราคม 2568</t>
  </si>
  <si>
    <t>วันที่ 31 มกราคม พ.ศ.2568</t>
  </si>
  <si>
    <t>ราคาทีเสนอ (บาท)</t>
  </si>
  <si>
    <t>โครงการก่อสร้างถนนแอสฟัลท์ติกคอนกรีตสายบ้านวังดาล หมู่ที่ 10 บ้านวังดาล ตำบลวังดาล กว้าง 5 เมตร ยาว 203 เมตร หนา 0.05 เมตร หรือมีพื้นที่ไม่น้อยกว่า 1,015 ตารางเมตร องค์การบริหารส่วนตำบลวังดาล อำเภอกบินทร์บุรี จังหวัดปราจีนบุรี</t>
  </si>
  <si>
    <t>วิธีประกวดแบบ</t>
  </si>
  <si>
    <t>ห้างหุ้นส่วนจำกัด เจริญสวัสดิ์ ศรีมหาโพธิ์</t>
  </si>
  <si>
    <t>ห้างหุ้นส่วนจำกัด เจริญสวัสดิ์ ศรีมหาโพธิ์/610,000</t>
  </si>
  <si>
    <t>67109350806</t>
  </si>
  <si>
    <t>E1/2568 ลว.16/1/2568</t>
  </si>
  <si>
    <t>ค่าจ้างเหมาซ่อมแซมรถบรรทุกขยะ หมายเลขทะเบียน ๘๒ - ๕๖๐๔ ปราจีนบุรี จำนวน ๔ รายการ</t>
  </si>
  <si>
    <t>อู่กบินทร์บุรีกลการ/13,428.50</t>
  </si>
  <si>
    <t>68019444736</t>
  </si>
  <si>
    <t>26/2568 ลว.22/1/2568</t>
  </si>
  <si>
    <t>สถาพร ก๊อปปี้ ปริ๊นท์ แอร์/16,670.60</t>
  </si>
  <si>
    <t>68019548453</t>
  </si>
  <si>
    <t>สถาพร ก๊อปปี้ ปริ๊นท์ แอร์/8,335.30</t>
  </si>
  <si>
    <t>68019527329</t>
  </si>
  <si>
    <t>ค่าบำรุงรักษาและซ่อมแซม รถบรรทุกน้ำ</t>
  </si>
  <si>
    <t>อู่กบินทร์บุรีกลการ/5,778</t>
  </si>
  <si>
    <t>68019560994</t>
  </si>
  <si>
    <t>31/2568 ลว.28/1/2568</t>
  </si>
  <si>
    <t>โครงการซ่อมแซมถนนลูกรังสายภายในหมู่บ้าน หมู่ที่ 1 ตำบลวังดาล</t>
  </si>
  <si>
    <t>ร้าน ศรีเจด็จการค้า</t>
  </si>
  <si>
    <t>ร้าน ศรีเจด็จการค้า/100,000</t>
  </si>
  <si>
    <t>68019570871</t>
  </si>
  <si>
    <t>36/2568 ลว.8/1/2568</t>
  </si>
  <si>
    <t>โครงการซ่อมแซมถนนลูกรังสายภายในหมู่บ้าน หมู่ที่ 2 ตำบลวังดาล</t>
  </si>
  <si>
    <t>ร้านทองทิพย์การค้า</t>
  </si>
  <si>
    <t>ร้านทองทิพย์การค้า/100,000</t>
  </si>
  <si>
    <t>68019571356</t>
  </si>
  <si>
    <t>29/2568 ลว.28/1/2568</t>
  </si>
  <si>
    <t>ค่าบำรุงรักษาและซ่อมแซมรถยนต์ส่วนกลาง</t>
  </si>
  <si>
    <t>อู่กบินทร์บุรีกลการ/6,184.60</t>
  </si>
  <si>
    <t>68019575019</t>
  </si>
  <si>
    <t>ค่าจัดซื้อวัสดุยานพาหนะและขนส่ง</t>
  </si>
  <si>
    <t>อู่กบินทร์บุรีกลการ/21,935</t>
  </si>
  <si>
    <t>68029091938</t>
  </si>
  <si>
    <t>32/2568 ลว.4/2/2568</t>
  </si>
  <si>
    <t>โครงการซ่อมแซมถนนลูกรังสายภายในหมู่บ้าน หมู่ที่ 10 ตำบลวังดาล</t>
  </si>
  <si>
    <t>รุ่งทิพย์การค้า</t>
  </si>
  <si>
    <t>รุ่งทิพย์การค้า/100,000</t>
  </si>
  <si>
    <t>68019578529</t>
  </si>
  <si>
    <t>33/2568 ลว.29/1/2568</t>
  </si>
  <si>
    <t>โครงการซ่อมแซมถนนลูกรังสายภายในหมู่บ้าน หมู่ที่ 11 ตำบลวังดาล</t>
  </si>
  <si>
    <t>68019579343</t>
  </si>
  <si>
    <t>34/2568 ลว.29/1/2568</t>
  </si>
  <si>
    <t>โครงการซ่อมแซมถนนลูกรังสายภายในหมู่บ้าน หมู่ที่ 15 ตำบลวังดาล</t>
  </si>
  <si>
    <t>68019582715</t>
  </si>
  <si>
    <t>35/2568 ลว.30/1/2568</t>
  </si>
  <si>
    <t>โครงการซ่อมแซมถนนลูกรังสายภายในหมู่บ้าน หมู่ที่ 7 ตำบลวังดาล</t>
  </si>
  <si>
    <t>ร้านทองทิพย์การค้า/50,000</t>
  </si>
  <si>
    <t>68019573527</t>
  </si>
  <si>
    <t>41/2568 ลว.31/1/2568</t>
  </si>
  <si>
    <t>โครงการซ่อมแซมถนนลูกรังสายภายในหมู่บ้าน หมู่ที่ 8 ตำบลวังดาล</t>
  </si>
  <si>
    <t>68019574806</t>
  </si>
  <si>
    <t>30/2568 ลว.28/1/2568</t>
  </si>
  <si>
    <t>โครงการซ่อมแซมถนนดินลูกรังภายในหมู่บ้าน หมู่ที่ 4 ตำบลวังดาล</t>
  </si>
  <si>
    <t>รุ่งทิพย์การค้า/50,000</t>
  </si>
  <si>
    <t>68019585811</t>
  </si>
  <si>
    <t>39/2568 ลว.31/1/2568</t>
  </si>
  <si>
    <t>โครงการซ่อมแซมถนนลูกรังสายภายในหมู่บ้าน หมู่ที่ 5 ตำบลวังดาล</t>
  </si>
  <si>
    <t>ร้าน ศรีเจด็จการค้า/50,000</t>
  </si>
  <si>
    <t>68019573054</t>
  </si>
  <si>
    <t>40/2568 ลว.31/1/2568</t>
  </si>
  <si>
    <t>โครงการซ่อมแซมถนนลูกรังสายภายในหมู่บ้าน หมู่ที่ 13 ตำบลวังดาล</t>
  </si>
  <si>
    <t>ร้านทองเพ็ชรค้าวัสดุ</t>
  </si>
  <si>
    <t>ร้านทองเพ็ชรค้าวัสดุ/100,000</t>
  </si>
  <si>
    <t>68019602321</t>
  </si>
  <si>
    <t>โครงการซ่อมแซมถนนลูกรังสายภายในหมู่บ้าน หมู่ที่ 12 ตำบลวังดาล</t>
  </si>
  <si>
    <t>68019580283</t>
  </si>
  <si>
    <t>โครงการซ่อมแซมถนนลูกรังสายภายในหมู่บ้าน หมู่ที่ 14 ตำบลวังดาล</t>
  </si>
  <si>
    <t>68019582034</t>
  </si>
  <si>
    <t>36/2568 ลว.30/1/2568</t>
  </si>
  <si>
    <t>โครงการซ่อมแซมถนนลูกรังสายภายในหมู่บ้าน หมู่ที่ 3 ตำบลวังดาล</t>
  </si>
  <si>
    <t>68019571955</t>
  </si>
  <si>
    <t>27/2568 ลว.28/1/2568</t>
  </si>
  <si>
    <t>โครงการซ่อมแซมถนนลูกรังสายภายในหมู่บ้าน หมู่ที่ 16 ตำบลวังดาล</t>
  </si>
  <si>
    <t>68019583496</t>
  </si>
  <si>
    <t>โครงการซ่อมแซมถนนลูกรังสายภายในหมู่บ้าน หมู่ที่ 9 ตำบลวังดาล</t>
  </si>
  <si>
    <t>68019339229</t>
  </si>
  <si>
    <t>42/2568 ลว.31/1/2568</t>
  </si>
  <si>
    <t>สรุปผลการดำเนินการจัดซื้อจัดจ้างในรอบเดือน กุมภาพันธ์ 2568</t>
  </si>
  <si>
    <t>วันที่ 28 กุมภาพันธ์ พ.ศ.2568</t>
  </si>
  <si>
    <t>เคทีวัสดุภัณฑ์</t>
  </si>
  <si>
    <t>เคทีวัสดุภัณฑ์/6,770</t>
  </si>
  <si>
    <t>68029298800</t>
  </si>
  <si>
    <t>37/2568 ลว.17/2/2568</t>
  </si>
  <si>
    <t>เคทีวัสดุภัณฑ์/9,455</t>
  </si>
  <si>
    <t>68029302053</t>
  </si>
  <si>
    <t>38/2568 ลว.17/2/2568</t>
  </si>
  <si>
    <t>หจก.อาณัติ เคมีภัณฑ์</t>
  </si>
  <si>
    <t>หจก.อาณัติ เคมีภัณฑ์/18,000</t>
  </si>
  <si>
    <t>68029418666</t>
  </si>
  <si>
    <t>43/2568 ลว.20/2/2568</t>
  </si>
  <si>
    <t>ค่าจัดซื้อถ้วยรางวัล โครงการแข่งขันกีฬาภายในตำบลวังดาล "วังดาลเกมส์" ประจำปี 2568</t>
  </si>
  <si>
    <t>นายพิเชษฐ อ่ำโพธิ์</t>
  </si>
  <si>
    <t>นายพิเชษฐ อ่ำโพธิ์/14,300</t>
  </si>
  <si>
    <t>68029347154</t>
  </si>
  <si>
    <t>40/2568 ลว.18/2/2568</t>
  </si>
  <si>
    <t>ค่าจัดซื้อวัคซีนโครงการสัตว์ปลอดโรค คนปลอดภัย จากโรคพิษสุนัขบ้า ตามพระปณิธานของ. ศาสตราจารย์ ดร.สมเด็จพระเจ้าน้องนางเธอ เจ้าฟ้าจุฬาภรณวลัยลักษณ์ อัครราชกุมารี. กรมพระศรีสวางควัฒน วรขัตติยราช</t>
  </si>
  <si>
    <t>ห้างหุ้นส่วนจำกัด แมกเนติค มาร์ เก็ตติ้ง/136,200</t>
  </si>
  <si>
    <t>68029249331</t>
  </si>
  <si>
    <t>35/2568 ลว.17/2/2568</t>
  </si>
  <si>
    <t>โครงการสัตว์ปลอดโรค คนปลอดภัย จากโรคพิษสุนัขบ้า ตามพระปณิธานของ. ศาสตราจารย์ ดร.สมเด็จพระเจ้าน้องนางเธอ เจ้าฟ้าจุฬาภรณวลัยลักษณ์ อัครราชกุมารี. กรมพระศรีสวางควัฒน วรขัตติยราช</t>
  </si>
  <si>
    <t>ห้างหุ้นส่วนจำกัด แมกเนติค มาร์ เก็ตติ้ง/5,300</t>
  </si>
  <si>
    <t>68029280694</t>
  </si>
  <si>
    <t>34/2568 ลว.17/2/2568</t>
  </si>
  <si>
    <t>ค่าจัดซื้ออุปกรณ์กีฬา โครงการแข่งขันกีฬาภายในตำบลวังดาล "วังดาลเกมส์" ประจำปี 2568</t>
  </si>
  <si>
    <t>ห้างหุ้นส่วนจำกัด เอฟบีทีสปอร์ต 2000</t>
  </si>
  <si>
    <t>ห้างหุ้นส่วนจำกัด เอฟบีทีสปอร์ต 2000/12,866</t>
  </si>
  <si>
    <t>68029320190</t>
  </si>
  <si>
    <t xml:space="preserve">39/2568 ลว.18/02/2568
</t>
  </si>
  <si>
    <t>ค่าจัดซื้อเสื้อกีฬา ตามโครงการแข่งขันกีฬาภายในตำบลวังดาล "วังดาลเกมส์" ประจำปี 2568</t>
  </si>
  <si>
    <t>ห้างหุ้นส่วนจำกัด เอฟบีทีสปอร์ต 2000/63,290</t>
  </si>
  <si>
    <t>68029344070</t>
  </si>
  <si>
    <t xml:space="preserve">41/2568 ลว.18/02/2568
</t>
  </si>
  <si>
    <t>ห้างหุ้นส่วนจำกัด แก้วหาวงษ์/492,100</t>
  </si>
  <si>
    <t>68029510470</t>
  </si>
  <si>
    <t>2/2568 ลว.28/2/2568</t>
  </si>
  <si>
    <t>ค่าบริการ จีพีเอสติดรถบรรทุกดับเพลิง</t>
  </si>
  <si>
    <t>บริษัท คาร์แทรค เทคโนโลยี (ไทยแลนด์)จำกัด</t>
  </si>
  <si>
    <t>บริษัท คาร์แทรค เทคโนโลยี (ไทยแลนด์)จำกัด/6,565.52</t>
  </si>
  <si>
    <t>68029410747</t>
  </si>
  <si>
    <t>45/2568 ลว.21/2/2568</t>
  </si>
  <si>
    <t>ค่าบำรุงรักษาและซ่อมแซม</t>
  </si>
  <si>
    <t>สถาพร ก๊อปปี้ ปริ๊นท์ แอร์/13,910</t>
  </si>
  <si>
    <t>68029476465</t>
  </si>
  <si>
    <t>47/2568 ลว.24/2/2568</t>
  </si>
  <si>
    <t>สรุปผลการดำเนินการจัดซื้อจัดจ้างในรอบเดือน มีนาคม 2568</t>
  </si>
  <si>
    <t>วันที่ 31 มีนาคม พ.ศ.2568</t>
  </si>
  <si>
    <t>สหกรณ์โคนมวังน้ำเย็น จำกัด/182,838.15</t>
  </si>
  <si>
    <t>68039426798</t>
  </si>
  <si>
    <t>44/2568 ลว.18/3/2568</t>
  </si>
  <si>
    <t>สหกรณ์โคนมวังน้ำเย็น จำกัด/34,402.95</t>
  </si>
  <si>
    <t>68039428996</t>
  </si>
  <si>
    <t>45/2568 ลว.18/3/2568</t>
  </si>
  <si>
    <t>โครงการยกระดับถนนลูกรัง สายบ้านวังดาล หมู่ที่ 10 ตำบลวังดาล</t>
  </si>
  <si>
    <t>ห้างหุ้นส่วนจำกัด แก้วหาวงษ์/488,000</t>
  </si>
  <si>
    <t>68039315078</t>
  </si>
  <si>
    <t>6/2568 ลว.24/3/2568</t>
  </si>
  <si>
    <t>โครงการก่อสร้างถนนคอนกรีตเสริมเหล็กสายบ้านตะเคียนทอง หมู่ที่ 6 ตำบลวังดาล</t>
  </si>
  <si>
    <t>ห้างหุ้นส่วนจำกัด แก้วหาวงษ์/100,000</t>
  </si>
  <si>
    <t>68039308090</t>
  </si>
  <si>
    <t>3/2568 ลว.19/3/2568</t>
  </si>
  <si>
    <t>โครงการจ้างเหมากำจัดวัชพืชและสิ่งกีดขวางทางน้ำตามลำคลองภายในตำบลวังดาล</t>
  </si>
  <si>
    <t>ห้างหุ้นส่วนจำกัด แก้วหาวงษ์/463,000</t>
  </si>
  <si>
    <t>68039206857</t>
  </si>
  <si>
    <t xml:space="preserve"> 
4/2568 ลว.19/03/2568</t>
  </si>
  <si>
    <t>โครงการก่อสร้างถนน คสล. สายหนองแก ซอย 1 หมู่ที่ 2 ตำบลวังดาล</t>
  </si>
  <si>
    <t>ห้างหุ้นส่วนจำกัด แก้วหาวงษ์/285,000</t>
  </si>
  <si>
    <t>68039262751</t>
  </si>
  <si>
    <t>5/2568 ลว.24/3/2568</t>
  </si>
  <si>
    <t>โครงการฝึกอบรมและศึกษาดูงานนอกสถานที่ในการเฝ้าระวัง การป้องกัน การควบคุมโรคในท้องถิ่น การสร้างเสริมสุขภาพ และอนามัยสิ่งแวดล้อม สำหรับผู้บริหารท้องถิ่น สมาชิกสภาท้องถิ่น พนักงานส่วนท้องถิ่น และผู้นำหมู่บ้าน</t>
  </si>
  <si>
    <t>นายจิตรกร</t>
  </si>
  <si>
    <t>นายจิตรกร/125,000</t>
  </si>
  <si>
    <t>68039352181</t>
  </si>
  <si>
    <t>49/2568 ลว.18/3/2568</t>
  </si>
  <si>
    <t>อู่กบินทร์บุรีกลการ/31,244</t>
  </si>
  <si>
    <t>68039532110</t>
  </si>
  <si>
    <t>47/2568 ลว.26/3/2568</t>
  </si>
  <si>
    <t>ค่าจัดซื้อชุดโคมไฟถนนพลังงานแสงอาทิตย์ พร้อมเสาและติดตั้ง</t>
  </si>
  <si>
    <t>68039178385</t>
  </si>
  <si>
    <t>3/2568 ลว.12/3/2568</t>
  </si>
  <si>
    <t>สรุปผลการดำเนินการจัดซื้อจัดจ้างในรอบเดือน เมษายน 2568</t>
  </si>
  <si>
    <t>วันที่ 30 เมษายน พ.ศ.2568</t>
  </si>
  <si>
    <t>ค่าบำรุงรักษาและซ่อมแซมเครื่องถ่ายเอกสาร</t>
  </si>
  <si>
    <t>ร้าน ยุพินค้าวัสดุ/19,980</t>
  </si>
  <si>
    <t>68049070977</t>
  </si>
  <si>
    <t>50/2568 ลว.3/4/2568</t>
  </si>
  <si>
    <t>ค่าบำรุงรักษาและซ่อมแซมเครื่องปรับอากาศสำนักงาน</t>
  </si>
  <si>
    <t>พลรการณ์แอร์</t>
  </si>
  <si>
    <t>พลรการณ์แอร์/17,300</t>
  </si>
  <si>
    <t xml:space="preserve">68049173109
</t>
  </si>
  <si>
    <t>55/2568 ลว.9/4/2568</t>
  </si>
  <si>
    <t>ค่าจัดซื้อวัสดุไฟฟ้าและวิทยุ</t>
  </si>
  <si>
    <t>ร้าน ศรีเจด็จการค้า/11,000</t>
  </si>
  <si>
    <t>68049161263</t>
  </si>
  <si>
    <t>55/2568 ลว.8/4/2568</t>
  </si>
  <si>
    <t>ค่าจัดซื้อวัสดุเครื่องแต่งกาย (เสื้อสะท้อนแสง จำนวน 15 อัน) เป็นจำนวนเงิน 9,750.- บาท จ่ายให้ ทิชา ทราฟฟิค แอนด์เรดิโอ โดย นางสาวพรนัชชา เจริญพร</t>
  </si>
  <si>
    <t>ร้าน ทิชา ทราฟฟิค แอนด์ เรดิโอ</t>
  </si>
  <si>
    <t>ร้าน ทิชา ทราฟฟิค แอนด์ เรดิโอ/9,750</t>
  </si>
  <si>
    <t>68049133870</t>
  </si>
  <si>
    <t>51/2568 ลว.8/4/2568</t>
  </si>
  <si>
    <t>ค่าเช่าเต้นโดม โครงการส่งเสริมประเพณี วันสงกรานต์และวันผู้สูงอายุ แห่งชาติ</t>
  </si>
  <si>
    <t>ร้าน เจพี ผ้าใบ/15,000</t>
  </si>
  <si>
    <t>68049066805</t>
  </si>
  <si>
    <t>53/2568 ลว.8/4/2568</t>
  </si>
  <si>
    <t>ค่าจัดซื้อวัสดุจราจร</t>
  </si>
  <si>
    <t>ร้าน ทิชา ทราฟฟิค แอนด์ เรดิโอ/5,900</t>
  </si>
  <si>
    <t>68049141264</t>
  </si>
  <si>
    <t>54/2568 ลว.8/4/2568</t>
  </si>
  <si>
    <t>ค่าปรับปรุงซ่อมแซมห้องน้ำ (ชาย-หญิง)</t>
  </si>
  <si>
    <t>ร้าน ศรีเจด็จการค้า/82,500</t>
  </si>
  <si>
    <t>68049177895</t>
  </si>
  <si>
    <t>57/2568 ลว.9/4/2568</t>
  </si>
  <si>
    <t>ค่าจัดซื้อวัสดุก่อสร้าง (หินเกล็ด)</t>
  </si>
  <si>
    <t>ร้าน ยุพินค้าวัสดุ/98,425</t>
  </si>
  <si>
    <t>68049056319</t>
  </si>
  <si>
    <t>49/2568 ลว.1/4/2568</t>
  </si>
  <si>
    <t>โครงการติดตั้งฝ้าเพดานอาคารศาลาประชาคม (บริเวณข้าง รร.วังดาล) หมู่ที่ 12 ตำบลวังดาล</t>
  </si>
  <si>
    <t>ร้าน ยุพินค้าวัสดุ/50,000</t>
  </si>
  <si>
    <t>68049439071</t>
  </si>
  <si>
    <t>59/2568 ลว.29/4/2568</t>
  </si>
  <si>
    <t>ค่าจัดซื้อครุภัณฑ์ เครื่องปรับอากาศ ศพด.</t>
  </si>
  <si>
    <t>บริษัท 656 การโยธา จำกัด</t>
  </si>
  <si>
    <t>บริษัท 656 การโยธา จำกัด/423,900</t>
  </si>
  <si>
    <t>68049417074</t>
  </si>
  <si>
    <t>57/2568 ลว.28/4/2568</t>
  </si>
  <si>
    <t>โครงการตรวจสุขภาพเคลื่อนที่สำหรับประชาชนตำบลวังดาล ประจำปีงบประมาณ2568</t>
  </si>
  <si>
    <t>บริษัท วินเนอร์ยี่ เมดิคอล จำกัด (มหาชน)</t>
  </si>
  <si>
    <t>บริษัท วินเนอร์ยี่ เมดิคอล จำกัด (มหาชน)/231,000</t>
  </si>
  <si>
    <t>68049034593</t>
  </si>
  <si>
    <t>52/2568 ลว.3/4/2568</t>
  </si>
  <si>
    <t>68049069196</t>
  </si>
  <si>
    <t>51/2568 ลว.3/4/2568</t>
  </si>
  <si>
    <t>สรุปผลการดำเนินการจัดซื้อจัดจ้างในรอบเดือน พฤษภาคม 2568</t>
  </si>
  <si>
    <t>วันที่ 30 พฤษภาคม พ.ศ.2568</t>
  </si>
  <si>
    <t>เคทีวัสดุภัณฑ์/5,175</t>
  </si>
  <si>
    <t>68059435621</t>
  </si>
  <si>
    <t>64/2568 ลว.26/5/2568</t>
  </si>
  <si>
    <t>เคทีวัสดุภัณฑ์/7,025</t>
  </si>
  <si>
    <t>68059428688</t>
  </si>
  <si>
    <t>63/2568 ลว.26/5/2568</t>
  </si>
  <si>
    <t xml:space="preserve">ค่าจ้างเหมาซ่อมแซมครุภัณฑ์ยานพาหนะและขนส่ง(รถจักรยานยนต์) </t>
  </si>
  <si>
    <t>นายทำเนียบ สอนกล้า</t>
  </si>
  <si>
    <t>นายทำเนียบ สอนกล้/6,460</t>
  </si>
  <si>
    <t>68059174065</t>
  </si>
  <si>
    <t>62/2568 ลว.13/5/2568</t>
  </si>
  <si>
    <t>ร้าน ยุพินค้าวัสดุ/20,290</t>
  </si>
  <si>
    <t>68059079082</t>
  </si>
  <si>
    <t>58/2568 ลว.6/5/2568</t>
  </si>
  <si>
    <t>โครงการวางท่อ คสล. ลอดถนน ภายในตำบลวังดาล อำเภอกบินทร์บุรี จังหวัดปราจีนบุรี</t>
  </si>
  <si>
    <t>บริษัท 656 การโยธา จำกัด/125,000</t>
  </si>
  <si>
    <t>68059359017</t>
  </si>
  <si>
    <t>66/2568 ลว.26/5/2568</t>
  </si>
  <si>
    <t>โครงการรณรงค์การกำจัดขยะมูลฝอยชุมชน "จังหวัดสะอาด"</t>
  </si>
  <si>
    <t>ร้านไอรีนสื่อสิ่งพิมพ์/30,368</t>
  </si>
  <si>
    <t>68059448965</t>
  </si>
  <si>
    <t>62/2568 ลว.21/5/2568</t>
  </si>
  <si>
    <t>"โครงการพัฒนาศักยภาพอาสาสมัครป้องกันภัยฝ่ายพลเรือน องค์การบริหารส่วนตำบลวังดาล อำเภอกบินทร์บุรี จังหวัดปราจีนบุรี "</t>
  </si>
  <si>
    <t>ร้านทิพย์เจริญพาณิชย์</t>
  </si>
  <si>
    <t>ร้านทิพย์เจริญพาณิชย์/,9,040</t>
  </si>
  <si>
    <t>68059238543</t>
  </si>
  <si>
    <t>58/2568 ลว.20/5/2568</t>
  </si>
  <si>
    <t>ค่าจัดซื้อวัสดุงานบ้านงานครัว</t>
  </si>
  <si>
    <t>สหกรณ์โคนมวังน้ำเย็น จำกัด/5,953.20</t>
  </si>
  <si>
    <t>68059492917</t>
  </si>
  <si>
    <t>66/2568 ลว.28/5/2568</t>
  </si>
  <si>
    <t>สหกรณ์โคนมวังน้ำเย็น จำกัด/31,090.50</t>
  </si>
  <si>
    <t>68059494265</t>
  </si>
  <si>
    <t>67/2568 ลว.28/5/2568</t>
  </si>
  <si>
    <t>นายจิตรกร/74,000</t>
  </si>
  <si>
    <t>68059238239</t>
  </si>
  <si>
    <t>63/2568 ลว.20/5/2568</t>
  </si>
  <si>
    <t>ครงการต่อเติมศาลาประชาคม หมู่ที่ 7 ตำบลวังดาล อำเภอกบินทร์บุรี จังหวัดปราจีนบุรี</t>
  </si>
  <si>
    <t>บริษัท 656 การโยธา จำกัด/362,000</t>
  </si>
  <si>
    <t>8/2568 ลว./5/2568</t>
  </si>
  <si>
    <t>โครงการยกระดับถนนลูกรังสาย น้ำฉ่า ซอย 1 หมู่ที่ 3 ตำบลวังดาล</t>
  </si>
  <si>
    <t>บริษัท 656 การโยธา จำกัด/350,000</t>
  </si>
  <si>
    <t>13/2568 ลว.26/5/2568</t>
  </si>
  <si>
    <t>ค่าจัดซื้อวัสดุก่อสร้าง ยางมะตอยสำเร็จรูป</t>
  </si>
  <si>
    <t>ร้านชานนท์ แอสฟัลท์</t>
  </si>
  <si>
    <t>ร้านชานนท์ แอสฟัลท์/100,000</t>
  </si>
  <si>
    <t>68059539329</t>
  </si>
  <si>
    <t>69/2568 ลว.29/5/2568</t>
  </si>
  <si>
    <t>68059489789</t>
  </si>
  <si>
    <t>65/2568 ลว.26/5/2568</t>
  </si>
  <si>
    <t>โครงการก่อสร้างถนนคอนกรีตเสริมเหล็กสายบ้านนายเสถียร ลีวิจิตร หมู่ที่ 11 ตำบลวังดาล</t>
  </si>
  <si>
    <t>68059331542</t>
  </si>
  <si>
    <t>12/2568 ลว.26/5/2568</t>
  </si>
  <si>
    <t>โครงการก่อสร้างถนนคอนกรีตเสริมเหล็ก สายบ้านโคกกรวด - แยกวังไทร หมู่ที่ 8 ตำบลวังดาล อำเภอกบินทร์บุรี จังหวัดปราจีนบุรี</t>
  </si>
  <si>
    <t>บริษัท 656 การโยธา จำกัด/290,000</t>
  </si>
  <si>
    <t>68059363851</t>
  </si>
  <si>
    <t>9/2568 ลว.26/5/2568</t>
  </si>
  <si>
    <t>โครงการก่อสร้างถนนคอนกรีตเสริมเหล็ก สายโคกกระพง หมู่ที่ 15 ตำบลวังดาล</t>
  </si>
  <si>
    <t>68059327699</t>
  </si>
  <si>
    <t>10/2568 ลว.26/5/2568</t>
  </si>
  <si>
    <t>โครงการก่อสร้างถนน คสล. สายบ้านหนองชุมหวาย - หนองอีจู้ หมู่ที่ 16 ตำบลวังดาล</t>
  </si>
  <si>
    <t>68059313870</t>
  </si>
  <si>
    <t>16/2568 ลว.26/5/2568</t>
  </si>
  <si>
    <t>โครงการก่อสร้างถนนคอนกรีตเสริมเหล็กสายบ้านนางทองดี ทองมงคล หมู่ที่ 11 ตำบลวังดาล</t>
  </si>
  <si>
    <t>บริษัท 656 การโยธา จำกัด/199,500</t>
  </si>
  <si>
    <t>68059330577</t>
  </si>
  <si>
    <t>11/2568 ลว.26/5/2568</t>
  </si>
  <si>
    <t>โครงการวางระบบท่อเมนประปาหมู่บ้าน หมู่ที่ 12 ตำบลวังดาล อำเภอกบินทร์บุรี จังหวัดปราจีนบุรี</t>
  </si>
  <si>
    <t>บริษัท 656 การโยธา จำกัด/391,000</t>
  </si>
  <si>
    <t>68059360348</t>
  </si>
  <si>
    <t>15/2568 ลว.26/5/2568</t>
  </si>
  <si>
    <t>ร้านสุมาลี พันธุ์ไม้</t>
  </si>
  <si>
    <t>ร้านสุมาลี พันธุ์ไม้/30,000</t>
  </si>
  <si>
    <t>68059238777</t>
  </si>
  <si>
    <t>68/2568 ลว.28/5/2568</t>
  </si>
  <si>
    <t>กิจกรรมแลกเปลี่ยนเรียนรู้ระหว่างกองทุนฯภายใต้โครงการพัฒนางานบริหารจัดการกองทุนหลักประกันสุขภาพองค์การบริหารส่วนตำบลวังดาล ประจำปีงบประมาณ2568</t>
  </si>
  <si>
    <t>นายจำลอง มลิวัลย์</t>
  </si>
  <si>
    <t>นายจำลอง มลิวัลย์/22,000</t>
  </si>
  <si>
    <t>68059105979</t>
  </si>
  <si>
    <t>60/2568 ลว.6/5/2568</t>
  </si>
  <si>
    <t>สรุปผลการดำเนินการจัดซื้อจัดจ้างในรอบเดือน มิถุนายน 2568</t>
  </si>
  <si>
    <t>วันที่ 30 มิถุนายน พ.ศ.2568</t>
  </si>
  <si>
    <t>ธนภูมิพาณิชย์</t>
  </si>
  <si>
    <t>ธนภูมิพาณิชย์/60,000</t>
  </si>
  <si>
    <t xml:space="preserve">68069490240
</t>
  </si>
  <si>
    <t>77/2568 ลว.23/6/2568</t>
  </si>
  <si>
    <t xml:space="preserve">ค่าจ้างเหมาซ่อมแซมรถยนต์บรรทุกขยะ หมายเลขทะเบียน 82-5604 ปราจีนบุรี หมายเลขครุภัณฑ์ 011-63-0001 </t>
  </si>
  <si>
    <t>บริษัท สปีด เอ็นจิเนียร์ จำกัด</t>
  </si>
  <si>
    <t>บริษัท สปีด เอ็นจิเนียร์ จำกัด/19,581</t>
  </si>
  <si>
    <t>68069374327</t>
  </si>
  <si>
    <t>69/2568 ลว.19/6/2568</t>
  </si>
  <si>
    <t xml:space="preserve">จ้างเหมาซ่อมแซมโทรศัพท์ ภายใน 2 หมายเลข จำนวน 2 จุด </t>
  </si>
  <si>
    <t>ทวีโชคเครื่องเขียน</t>
  </si>
  <si>
    <t>ทวีโชคเครื่องเขียน/5,400</t>
  </si>
  <si>
    <t>68069134356</t>
  </si>
  <si>
    <t>67/2568 ลว.10/6/2568</t>
  </si>
  <si>
    <t>โครงการจ้างเหมารถเกรดเดอร์เพื่อปรับเกรดถนนลูกรังภายในตำบลวังดาล</t>
  </si>
  <si>
    <t>บริษัท 656 การโยธา จำกัด/199,000</t>
  </si>
  <si>
    <t>68059530361</t>
  </si>
  <si>
    <t>17/2568 ลว.5/6/2568</t>
  </si>
  <si>
    <t>สหกรณ์โคนมวังน้ำเย็น จำกัด/245,548.80</t>
  </si>
  <si>
    <t>68069308846</t>
  </si>
  <si>
    <t>72/2568 ลว.12/6/2568</t>
  </si>
  <si>
    <t>สหกรณ์โคนมวังน้ำเย็น จำกัด/46,569.6</t>
  </si>
  <si>
    <t>68069243604</t>
  </si>
  <si>
    <t>71/2568 ลว.12/6/2568</t>
  </si>
  <si>
    <t>บริษัท สปีด เอ็นจิเนียร์ จำกัด/8,313.90</t>
  </si>
  <si>
    <t>68069551997</t>
  </si>
  <si>
    <t>78/2568 ลว.25/6/2568</t>
  </si>
  <si>
    <t xml:space="preserve">จ้างเหมาโครงการซ่อมแซมหลังคาอาคารสำนักงาน อบต.วังดาล และอาคารบ้านพักพนักงาน อบต.วังดาล(บ้านเดี่ยวหลังที่2) </t>
  </si>
  <si>
    <t>ร้าน ยุพินค้าวัสดุ/29,400</t>
  </si>
  <si>
    <t>68069519519</t>
  </si>
  <si>
    <t>70/2568 ลว.24/6/2568</t>
  </si>
  <si>
    <t>เคทีวัสดุภัณฑ์/27,725</t>
  </si>
  <si>
    <t>68069334893</t>
  </si>
  <si>
    <t>74/2568 ลว.18/6/2568</t>
  </si>
  <si>
    <t>ธนภูมิพาณิชย์/84,351</t>
  </si>
  <si>
    <t>68069504098</t>
  </si>
  <si>
    <t>76/2568 ลว.23/6/2568</t>
  </si>
  <si>
    <t>ค่าจัดซื้อครุภัณฑ์ เก้าอี้ทำงาน(กองคลัง)</t>
  </si>
  <si>
    <t>บริษัท กบินทร์บุรีเฟอร์นิเจอร์ จำกัด</t>
  </si>
  <si>
    <t>บริษัท กบินทร์บุรีเฟอร์นิเจอร์ จำกัด8,500</t>
  </si>
  <si>
    <t>68069353921</t>
  </si>
  <si>
    <t>75/2568 ลว.19/6/2568</t>
  </si>
  <si>
    <t>สรุปผลการดำเนินการจัดซื้อจัดจ้างในรอบเดือน กรกฎาคม 2568</t>
  </si>
  <si>
    <t>วันที่ 31 กรกฎาคม พ.ศ.2568</t>
  </si>
  <si>
    <t>สมคิดเทคนิคคอล แอนด์ เซอร์วิส</t>
  </si>
  <si>
    <t>สมคิดเทคนิคคอล แอนด์ เซอร์วิส/29,950</t>
  </si>
  <si>
    <t>68079147695</t>
  </si>
  <si>
    <t>76/2568 ลว.4/7/2568</t>
  </si>
  <si>
    <t>นายณรงค์ พิณทอง</t>
  </si>
  <si>
    <t>นายณรงค์ พิณทอง/23,070</t>
  </si>
  <si>
    <t>68079038145</t>
  </si>
  <si>
    <t>75/2568 ลว.1/7/2568</t>
  </si>
  <si>
    <t>โครงการรณรงค์ป้องกันโรค ไข้เลือดออกภายในตำบลวังดาล</t>
  </si>
  <si>
    <t>ร้านเจริญเคมีภัณฑ์</t>
  </si>
  <si>
    <t>ร้านเจริญเคมีภัณฑ์/27,000</t>
  </si>
  <si>
    <t>68079246442</t>
  </si>
  <si>
    <t>83/2568 ลว.9/7/2568</t>
  </si>
  <si>
    <t>ค่าบำรุงรักษาและซ่อมแซม เครื่องปรับอากาศสำนักงาน</t>
  </si>
  <si>
    <t>พลรการณ์แอร์/6,600</t>
  </si>
  <si>
    <t>68079023466</t>
  </si>
  <si>
    <t>72/2568 ลว.1/7/2568</t>
  </si>
  <si>
    <t>หจก.อาณัติ เคมีภัณฑ์/12,000</t>
  </si>
  <si>
    <t>68079276214</t>
  </si>
  <si>
    <t>86/2568 ลว.14/7/2568</t>
  </si>
  <si>
    <t>ค่าจัดซื้อครุภัณฑ์ชุดลำโพงบลูทูธแบบมีแบตเตอรี่ในตัว</t>
  </si>
  <si>
    <t>ธนภูมิพาณิชย์/59,000</t>
  </si>
  <si>
    <t>68079085457</t>
  </si>
  <si>
    <t>81/2568 ลว.3/7/2568</t>
  </si>
  <si>
    <t>ค่าซ่อมแซมรถยนต์ส่วนกลาง</t>
  </si>
  <si>
    <t>บริษัท โตโยต้าปราจีนบุรี(1993) ผู้จำหน่ายโตโยต้า จำกัด</t>
  </si>
  <si>
    <t>บริษัท โตโยต้าปราจีนบุรี(1993)   ผู้จำหน่ายโตโยต้า จำกัด/12,086.72</t>
  </si>
  <si>
    <t>68079470038</t>
  </si>
  <si>
    <t>80/2568 ลว.14/7/2568</t>
  </si>
  <si>
    <t>ค่าจัดซื้อครุภัณฑ์รถจักรยานยนต์</t>
  </si>
  <si>
    <t>หจก.ประสิทธิ์มอเตอร์ปราจีนบุรี (สำนักงานใหญ่)</t>
  </si>
  <si>
    <t>หจก.ประสิทธิ์มอเตอร์ปราจีนบุรี (สำนักงานใหญ่)/38,520</t>
  </si>
  <si>
    <t>68079341061</t>
  </si>
  <si>
    <t>4/2568 ลว.22/7/2568</t>
  </si>
  <si>
    <t>68079538073</t>
  </si>
  <si>
    <t>88/2568 ลว.24/7/2568</t>
  </si>
  <si>
    <t>68079541606</t>
  </si>
  <si>
    <t>90/2568 ลว.24/7/2568</t>
  </si>
  <si>
    <t>ค่าจัดซื้วัสดุคอมพิวเตอร์</t>
  </si>
  <si>
    <t>เอ็น.พี.ซี.คอมพิวเตอร์</t>
  </si>
  <si>
    <t>68079547523</t>
  </si>
  <si>
    <t>91/2568 ลว.24/7/2568</t>
  </si>
  <si>
    <t>บริษัท 656 การโยธา จำกัด/24,900</t>
  </si>
  <si>
    <t>68079060466</t>
  </si>
  <si>
    <t>80/2568 ลว.1/7/2568</t>
  </si>
  <si>
    <t>สมคิดเทคนิคคอล แอนด์ เซอร์วิส/38,255</t>
  </si>
  <si>
    <t>68079154091</t>
  </si>
  <si>
    <t>82/2568 ลว.8/7/2568</t>
  </si>
  <si>
    <t>เคทีวัสดุภัณฑ์/24,500</t>
  </si>
  <si>
    <t>68079014398</t>
  </si>
  <si>
    <t>79/2568 ลว.1/7/2568</t>
  </si>
  <si>
    <t>โครงการขยายท่อเมนประปาหมู่บ้าน หมู่ที่ 16 ตำบลวังดาล</t>
  </si>
  <si>
    <t>บริษัท 656 การโยธา จำกัด/420,000</t>
  </si>
  <si>
    <t>68079610465</t>
  </si>
  <si>
    <t>19/2568 ลว.31/7/2568</t>
  </si>
  <si>
    <t>โครงการจัดซื้อเครื่องกระตุกหัวใจไฟฟ้าอัตโนมัติ(AED)ประจำปีงบประมาณ2568</t>
  </si>
  <si>
    <t>บริษัท เกรท เมด พลัส จำกัด</t>
  </si>
  <si>
    <t>บริษัท เกรท เมด พลัส จำกัด/70,000</t>
  </si>
  <si>
    <t>68079257932</t>
  </si>
  <si>
    <t>84/2568 ลว.9/7/2568</t>
  </si>
  <si>
    <t>บริษัท 656 การโยธา จำกัด/395,000</t>
  </si>
  <si>
    <t>68079587711</t>
  </si>
  <si>
    <t>20/2568 ลว.31/7/2568</t>
  </si>
  <si>
    <t>โครงการชุมชนวางท่อส่งน้ำเพื่อการเกษตร หมุ่ที่ 5 ตำบลวังดาล อำเภอกบินทร์บุรี จังหวัดปราจีนบุรี</t>
  </si>
  <si>
    <t>บริษัท 656 การโยธา จำกัด/325,000</t>
  </si>
  <si>
    <t>68079194024</t>
  </si>
  <si>
    <t>18/2568 ลว.9/7/2568</t>
  </si>
  <si>
    <t>สรุปผลการดำเนินการจัดซื้อจัดจ้างในรอบเดือน สิงหาคม 2568</t>
  </si>
  <si>
    <t>วันที่ 29 สิงหาคม พ.ศ.2568</t>
  </si>
  <si>
    <t>ค่าจัดซื้อวัสดุคอมพิวเตอร์</t>
  </si>
  <si>
    <t>เอ็น.พี.ซี.คอมพิวเตอร์/7,960</t>
  </si>
  <si>
    <t>68079544113</t>
  </si>
  <si>
    <t>95/2568 ลว.5/8/2568</t>
  </si>
  <si>
    <t>ร้าน จีระวัฒน์ คอมพิวเตอร์ โดยนายทรง พิมเสน</t>
  </si>
  <si>
    <t>ร้าน จีระวัฒน์ คอมพิวเตอร์ โดยนายทรง พิมเสน/14,500</t>
  </si>
  <si>
    <t>68089098347</t>
  </si>
  <si>
    <t>93/2568 ลว.4/8/2568</t>
  </si>
  <si>
    <t>ค่าจัดซื้อวัสดุวัสดุวิทยาศาสตร์หรือการแพทย์</t>
  </si>
  <si>
    <t>68089093080</t>
  </si>
  <si>
    <t>92/2568 ลว.4/8/2568</t>
  </si>
  <si>
    <t>ค่าจัดซื้อวัสดุก่อสร้าง</t>
  </si>
  <si>
    <t>ร้านชานนท์ แอสฟัลท์/50,000</t>
  </si>
  <si>
    <t>68089134620</t>
  </si>
  <si>
    <t>94/2568 ลว.5/8/2568</t>
  </si>
  <si>
    <t xml:space="preserve">ค่าซ่อมแซมรถบรรทุกขยะ หมายเลขทะเบียน 82-5604 ปราจีนบุรี จำนวน 1 คัน </t>
  </si>
  <si>
    <t>อู่กบินทร์บุรีกลการ/9,298.30</t>
  </si>
  <si>
    <t>68089076275</t>
  </si>
  <si>
    <t>81/2568 ลว.4/8/2568</t>
  </si>
  <si>
    <t>โครงการเดินสายเมนไฟฟ้าสำหรับศูนย์พัฒนาเด็กเล็กภายในตำบลวังดาล จำนวน 6 ศูนย์</t>
  </si>
  <si>
    <t>บริษัท 656 การโยธา จำกัด/134,045.29</t>
  </si>
  <si>
    <t>68089394672</t>
  </si>
  <si>
    <t>21/2568 ลว.20/8/2568</t>
  </si>
  <si>
    <t>โครงการก่อสร้างถนน คสล. สายบ้านท่าเสา ซอย 7 หมู่ที่ 5 ตำบลวังดาล</t>
  </si>
  <si>
    <t>บริษัท 656 การโยธา จำกัด/299,000</t>
  </si>
  <si>
    <t>68089537684</t>
  </si>
  <si>
    <t>22/2568 ลว.26/8/2568</t>
  </si>
  <si>
    <t>โครงการขยายไหล่ทางถนนคอนกรีตเสริมเหล็กสายวังสีทา หมู่ที่ 4 ตำบลวังดาล อำเภอกบินทร์บุรี จังหวัดปราจีนบุรี</t>
  </si>
  <si>
    <t>บริษัท 656 การโยธา จำกัด/293,000</t>
  </si>
  <si>
    <t>68089559851</t>
  </si>
  <si>
    <t>23/2568 ลว.26/8/2568</t>
  </si>
  <si>
    <t>โครงการก่อสร้างถนนลูกรัง สายบ้านสวน ซอย 11 หมู่ที่ 10 ตำบลวังดาล</t>
  </si>
  <si>
    <t>บริษัท 656 การโยธา จำกัด/67,000</t>
  </si>
  <si>
    <t>68089573185</t>
  </si>
  <si>
    <t>24/2568 ลว.26/8/2568</t>
  </si>
  <si>
    <t>เงินค่าจ้างเหมาซ่อมแซมศูนย์พัฒนาเด็กเล็ก จำนวน 4 ศูนย์</t>
  </si>
  <si>
    <t>บริษัท 656 การโยธา จำกัด/154,000</t>
  </si>
  <si>
    <t>68089590087</t>
  </si>
  <si>
    <t>25/2568 ลว.26/8/2568</t>
  </si>
  <si>
    <t>ค่าจัดซื้อครุภัณฑ์คอมพิวเตอร์หรืออิเล็กทรอนิกส์เครื่องพิมพ์ Multifunction แบบฉีดหมึกพร้อมติดตั้งถังหมึกพิมพ์ (Ink Tank Printer)</t>
  </si>
  <si>
    <t>เอ็น.พี.ซี.คอมพิวเตอร์/48,000</t>
  </si>
  <si>
    <t>68089680241</t>
  </si>
  <si>
    <t xml:space="preserve"> 
97/2568 ลว.27/08/2568</t>
  </si>
  <si>
    <t>ค่าจัดซื้อครุภัณฑ์คอมพิวเตอร์หรืออิเล็กทรอนิกส์เครื่องคอมพิวเตอร์ สําหรับงานสํานักงาน (จอแสดงภาพขนาดไม่น้อยกว่า 19 นิ้ว)</t>
  </si>
  <si>
    <t>เอ็น.พี.ซี.คอมพิวเตอร์/20,000</t>
  </si>
  <si>
    <t>68099021937</t>
  </si>
  <si>
    <t xml:space="preserve"> 
98/2568 ลว.28/08/2568</t>
  </si>
  <si>
    <t>สรุปผลการดำเนินการจัดซื้อจัดจ้างในรอบเดือน กันยายน 2568</t>
  </si>
  <si>
    <t>วันที่ 30 กันยายน พ.ศ.2568</t>
  </si>
  <si>
    <t>โครงการชุมชนก่อสร้างอาคารเก็บพืชผลทางการเกษตร หมู่ 7 ตำบลวังดาล</t>
  </si>
  <si>
    <t>บริษัท 656 การโยธา จำกัด/300,000</t>
  </si>
  <si>
    <t>68099094057</t>
  </si>
  <si>
    <t>26/2568 ลว.3/9/2568</t>
  </si>
  <si>
    <t>โครงการชุมชนเปลี่ยนถังแชมเปญประปาหมู่บ้าน หมู่ 3 ตำบลวังดาล</t>
  </si>
  <si>
    <t>บริษัท 656 การโยธา จำกัด/356,500</t>
  </si>
  <si>
    <t>68099100396</t>
  </si>
  <si>
    <t>28/2568 ลว.3/9/2568</t>
  </si>
  <si>
    <t>โครงการชุมชนก่อสร้างอาคารศูนย์การเรียนรู้บ้านหนองผักกระเฉด หมู่ 14 ตำบลวังดาล</t>
  </si>
  <si>
    <t>บริษัท 656 การโยธา จำกัด/352,000</t>
  </si>
  <si>
    <t>68099099312</t>
  </si>
  <si>
    <t>27/2568 ลว.3/9/2568</t>
  </si>
  <si>
    <t>โครงการวางระบบท่อเมนประปาหมู่บ้าน หมู่ที่ 9 ตำบลวังดาล อำเภอกบินทร์บุรี จังหวัดปราจีนบุรี</t>
  </si>
  <si>
    <t>68099101308</t>
  </si>
  <si>
    <t>29/2568 ลว.3/9/2568</t>
  </si>
  <si>
    <t>โครงการป้องกันและควบคุมโรคไข้เลือดออกภายในตำบลวังดาล ประจำปีงบประมาณ 2568</t>
  </si>
  <si>
    <t>นายเชาวลิตร เผ่าแสง</t>
  </si>
  <si>
    <t>นายเชาวลิตร เผ่าแสง/10,000</t>
  </si>
  <si>
    <t>68099417646</t>
  </si>
  <si>
    <t>87/2568 ลว.9/9/2568</t>
  </si>
  <si>
    <t>นายเชาวลิตร เผ่าแสง/12,600</t>
  </si>
  <si>
    <t>68099412028</t>
  </si>
  <si>
    <t>86/2568 ลว.9/9/2568</t>
  </si>
  <si>
    <t>จ้างเหมาซ่อมแซมรถบรรทุกขยะ หมายเลขทะเบียน 82-5604 ปราจีนบุรี จำนวน 1 คัน</t>
  </si>
  <si>
    <t>บริษัท สปีด เอ็นจิเนียร์ จำกัด/6,655.40</t>
  </si>
  <si>
    <t>68099355682</t>
  </si>
  <si>
    <t>85/2568 ลว.11/9/2568</t>
  </si>
  <si>
    <t>เงินสำรองจ่าย โครงการซ่อมแซมถนนลูกรังทรุดตัวและไม่สามารถใช้สัญจรได้สายข้างฟาร์มประเสริฐ หมู่ที่ 16 ตำบลวังดาล อำเภอกบินทร์บุรี จังหวัดปราจีนบุรี</t>
  </si>
  <si>
    <t>บริษัท 656 การโยธา จำกัด/262,000</t>
  </si>
  <si>
    <t>68099401319</t>
  </si>
  <si>
    <t>30/2568 ลว.17/9/2568</t>
  </si>
  <si>
    <t>ค่าจัดซื้อครุภัณฑ์ยานพาหนะและขนส่ง พ่วงข้างรถจักรยานยนต์มีหลังคา</t>
  </si>
  <si>
    <t>ติ่ง มอเตอร์ไซค์</t>
  </si>
  <si>
    <t>ติ่ง มอเตอร์ไซค์/11,700</t>
  </si>
  <si>
    <t>68099460763</t>
  </si>
  <si>
    <t>108/2568 ลว./16/9/2568</t>
  </si>
  <si>
    <t>ร้าน ป.ทวีสินการค้า</t>
  </si>
  <si>
    <t>ร้าน ป.ทวีสินการค้า/19,800</t>
  </si>
  <si>
    <t>68099419795</t>
  </si>
  <si>
    <t xml:space="preserve"> 
103/2568 ลว.11/09/2568</t>
  </si>
  <si>
    <t>เอ็น.พี.ซี.คอมพิวเตอร์/7,500</t>
  </si>
  <si>
    <t>68099474099</t>
  </si>
  <si>
    <t>680914450715 ลว.11/9/2568</t>
  </si>
  <si>
    <t>68099477451</t>
  </si>
  <si>
    <t>105/2568 ลว.11/9/2568</t>
  </si>
  <si>
    <t>68099194534</t>
  </si>
  <si>
    <t>102/2568 ลว.8/9/2568</t>
  </si>
  <si>
    <t>เคทีวัสดุภัณฑ์/14,500</t>
  </si>
  <si>
    <t>68099481830</t>
  </si>
  <si>
    <t>104/2568 ลว.11/9/2568</t>
  </si>
  <si>
    <t>โครงการส่งเสริมพัฒนาการเด็กด้วยกิจกรรมจักรยานขาไถ ประจำปีงบประมาณ2568</t>
  </si>
  <si>
    <t>ร้าน ภักดีการค้า/19,260</t>
  </si>
  <si>
    <t>68099449286</t>
  </si>
  <si>
    <t xml:space="preserve"> 
107/2568 ลว.16/09/2568</t>
  </si>
  <si>
    <t>ค่าจัดซื้อครุภัณฑ์งานบ้านงานครัว (เครื่องตัดหญ้าแบบข้อแข็ง จำนวน 2 เครื่อง)</t>
  </si>
  <si>
    <t>สมคิดเทคนิคคอล แอนด์ เซอร์วิส/19,000</t>
  </si>
  <si>
    <t>68099201549</t>
  </si>
  <si>
    <t>100/2568 ลว.8/9/2568</t>
  </si>
  <si>
    <t>ค่าจัดซื้อครุภัณฑ์สำนักงาน ตู้เก็บเอกสาร (กองคลัง) จำนวน 2 รายการ</t>
  </si>
  <si>
    <t>บริษัท กบินทร์บุรีเฟอร์นิเจอร์ จำกัด/39,400</t>
  </si>
  <si>
    <t>68099545850</t>
  </si>
  <si>
    <t>110/2568 ลว.22/9/2568</t>
  </si>
  <si>
    <t>โครงการปรับปรุงข้อมูลแผนที่ภาษีและทะเบียนทรัพย์สิน เพิ่มประสิทธิภาพการจัดเก็บและพัฒนารายได้ขององค์การบริหารส่วนตำบลวังดาล</t>
  </si>
  <si>
    <t>ห้างหุ้นส่วนจำกัด เหรียญทองการสำรวจ</t>
  </si>
  <si>
    <t>ห้างหุ้นส่วนจำกัด เหรียญทองการสำรวจ/300,000</t>
  </si>
  <si>
    <t>68099571554</t>
  </si>
  <si>
    <t>10/2568 ลว.22/9/2568</t>
  </si>
  <si>
    <t>เคทีวัสดุภัณฑ์/58,000</t>
  </si>
  <si>
    <t>68099583095</t>
  </si>
  <si>
    <t>114/2568 ลว.22/9/2568</t>
  </si>
  <si>
    <t>เอ็น.พี.ซี.คอมพิวเตอร์/30,000</t>
  </si>
  <si>
    <t>68099585524</t>
  </si>
  <si>
    <t>113/2568 ลว.22/9/2568</t>
  </si>
  <si>
    <t>ค่าจ้างเหมาบริการ ประเมินความพึงพอใจของผู้รับบริการ</t>
  </si>
  <si>
    <t>มหาวิทยาลัยขอนแก่น</t>
  </si>
  <si>
    <t>มหาวิทยาลัยขอนแก่น/18,000</t>
  </si>
  <si>
    <t>68089243062</t>
  </si>
  <si>
    <t>83/2568 ลว.13/9/2568</t>
  </si>
  <si>
    <t>สหกรณ์โคนมวังน้ำเย็น จำกัด/91,672.48</t>
  </si>
  <si>
    <t>68099607308</t>
  </si>
  <si>
    <t>112/2568 ลว.22/9/2568</t>
  </si>
  <si>
    <t>สหกรณ์โคนมวังน้ำเย็น จำกัด/17,386.16</t>
  </si>
  <si>
    <t>68099604956</t>
  </si>
  <si>
    <t xml:space="preserve"> 
111/2568 ลว.22/09/2568</t>
  </si>
  <si>
    <t xml:space="preserve">เงินสำรองจ่าย โครงการซ่อมแซม ถนนลูกรังทรุดตัวและไม่สามารถใช้สัญจรได้ สายบ้านนางช่อผกา หมู่ที่ 13 ตำบลวังดาล </t>
  </si>
  <si>
    <t>บริษัท 656 การโยธา จำกัด/37,800</t>
  </si>
  <si>
    <t>68099647070</t>
  </si>
  <si>
    <t>93/2568 ลว.25/9/2568</t>
  </si>
  <si>
    <t>68099643465</t>
  </si>
  <si>
    <t>115/2568 ลว.25/9/2568</t>
  </si>
  <si>
    <t>เงินสำรองจ่าย จ้างเหมาบริการรถแบ็คโฮขนาดเล็ก ขุดร่องระบายน้ำเพื่อแก้ไขปัญหาน้ำท่วมขังถนนสายบ้านโคกกรวด หมู่ที่ 8 ตำบลวังดาล อำเภอกบินทร์บุรี จังหวัดปราจีนบุรี</t>
  </si>
  <si>
    <t>บริษัท 656 การโยธา จำกัด/8,900</t>
  </si>
  <si>
    <t>68099648192</t>
  </si>
  <si>
    <t>94/2568 ลว.25/9/2568</t>
  </si>
  <si>
    <t>อู่กบินทร์บุรีกลการ/10,700</t>
  </si>
  <si>
    <t>68109027832</t>
  </si>
  <si>
    <t>32/2568 ลว.30/9/2568</t>
  </si>
  <si>
    <t>จ้างโครงการซ่อมแซมระบบไฟฟ้าอาคาร สำนักงาน อาคารประกอบและรั้วสำนักงาน อบต.วังดาล หมู่ที่10 ตำบลวังดาล</t>
  </si>
  <si>
    <t>ธนภูมิพาณิชย์/348,000</t>
  </si>
  <si>
    <t>68109049171</t>
  </si>
  <si>
    <t>31/2568 ลว.30/9/2568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</si>
</sst>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,##0.00_-;\-* #,##0.00_-;_-* &quot;-&quot;??_-;_-@_-"/>
    <numFmt numFmtId="177" formatCode="_-&quot;฿&quot;* #,##0.00_-;\-&quot;฿&quot;* #,##0.00_-;_-&quot;฿&quot;* &quot;-&quot;??_-;_-@_-"/>
    <numFmt numFmtId="178" formatCode="_-* #,##0_-;\-* #,##0_-;_-* &quot;-&quot;_-;_-@_-"/>
    <numFmt numFmtId="179" formatCode="_-&quot;฿&quot;* #,##0_-;\-&quot;฿&quot;* #,##0_-;_-&quot;฿&quot;* &quot;-&quot;_-;_-@_-"/>
  </numFmts>
  <fonts count="30">
    <font>
      <sz val="11"/>
      <color theme="1"/>
      <name val="Tahoma"/>
      <charset val="222"/>
      <scheme val="minor"/>
    </font>
    <font>
      <sz val="18"/>
      <color theme="1"/>
      <name val="TH SarabunPSK"/>
      <charset val="134"/>
    </font>
    <font>
      <sz val="18"/>
      <name val="TH SarabunPSK"/>
      <charset val="134"/>
    </font>
    <font>
      <sz val="16"/>
      <color theme="1"/>
      <name val="TH SarabunPSK"/>
      <charset val="134"/>
    </font>
    <font>
      <sz val="16"/>
      <name val="TH SarabunPSK"/>
      <charset val="134"/>
    </font>
    <font>
      <b/>
      <sz val="18"/>
      <name val="TH SarabunPSK"/>
      <charset val="134"/>
    </font>
    <font>
      <sz val="16"/>
      <color rgb="FF000000"/>
      <name val="TH SarabunPSK"/>
      <charset val="134"/>
    </font>
    <font>
      <b/>
      <sz val="18"/>
      <color theme="1"/>
      <name val="TH SarabunPSK"/>
      <charset val="134"/>
    </font>
    <font>
      <sz val="16"/>
      <color theme="1"/>
      <name val="TH SarabunIT๙"/>
      <charset val="134"/>
    </font>
    <font>
      <b/>
      <sz val="16"/>
      <color theme="1"/>
      <name val="TH SarabunPSK"/>
      <charset val="134"/>
    </font>
    <font>
      <sz val="11"/>
      <color theme="1"/>
      <name val="Tahoma"/>
      <charset val="134"/>
      <scheme val="minor"/>
    </font>
    <font>
      <u/>
      <sz val="11"/>
      <color rgb="FF0000FF"/>
      <name val="Tahoma"/>
      <charset val="0"/>
      <scheme val="minor"/>
    </font>
    <font>
      <u/>
      <sz val="11"/>
      <color rgb="FF800080"/>
      <name val="Tahoma"/>
      <charset val="0"/>
      <scheme val="minor"/>
    </font>
    <font>
      <sz val="11"/>
      <color rgb="FFFF0000"/>
      <name val="Tahoma"/>
      <charset val="0"/>
      <scheme val="minor"/>
    </font>
    <font>
      <b/>
      <sz val="18"/>
      <color theme="3"/>
      <name val="Tahoma"/>
      <charset val="134"/>
      <scheme val="minor"/>
    </font>
    <font>
      <i/>
      <sz val="11"/>
      <color rgb="FF7F7F7F"/>
      <name val="Tahoma"/>
      <charset val="0"/>
      <scheme val="minor"/>
    </font>
    <font>
      <b/>
      <sz val="15"/>
      <color theme="3"/>
      <name val="Tahoma"/>
      <charset val="134"/>
      <scheme val="minor"/>
    </font>
    <font>
      <b/>
      <sz val="13"/>
      <color theme="3"/>
      <name val="Tahoma"/>
      <charset val="134"/>
      <scheme val="minor"/>
    </font>
    <font>
      <b/>
      <sz val="11"/>
      <color theme="3"/>
      <name val="Tahoma"/>
      <charset val="134"/>
      <scheme val="minor"/>
    </font>
    <font>
      <sz val="11"/>
      <color rgb="FF3F3F76"/>
      <name val="Tahoma"/>
      <charset val="0"/>
      <scheme val="minor"/>
    </font>
    <font>
      <b/>
      <sz val="11"/>
      <color rgb="FF3F3F3F"/>
      <name val="Tahoma"/>
      <charset val="0"/>
      <scheme val="minor"/>
    </font>
    <font>
      <b/>
      <sz val="11"/>
      <color rgb="FFFA7D00"/>
      <name val="Tahoma"/>
      <charset val="0"/>
      <scheme val="minor"/>
    </font>
    <font>
      <b/>
      <sz val="11"/>
      <color rgb="FFFFFFFF"/>
      <name val="Tahoma"/>
      <charset val="0"/>
      <scheme val="minor"/>
    </font>
    <font>
      <sz val="11"/>
      <color rgb="FFFA7D00"/>
      <name val="Tahoma"/>
      <charset val="0"/>
      <scheme val="minor"/>
    </font>
    <font>
      <b/>
      <sz val="11"/>
      <color theme="1"/>
      <name val="Tahoma"/>
      <charset val="0"/>
      <scheme val="minor"/>
    </font>
    <font>
      <sz val="11"/>
      <color rgb="FF006100"/>
      <name val="Tahoma"/>
      <charset val="0"/>
      <scheme val="minor"/>
    </font>
    <font>
      <sz val="11"/>
      <color rgb="FF9C0006"/>
      <name val="Tahoma"/>
      <charset val="0"/>
      <scheme val="minor"/>
    </font>
    <font>
      <sz val="11"/>
      <color rgb="FF9C6500"/>
      <name val="Tahoma"/>
      <charset val="0"/>
      <scheme val="minor"/>
    </font>
    <font>
      <sz val="11"/>
      <color theme="0"/>
      <name val="Tahoma"/>
      <charset val="0"/>
      <scheme val="minor"/>
    </font>
    <font>
      <sz val="11"/>
      <color theme="1"/>
      <name val="Tahoma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/>
    <xf numFmtId="177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178" fontId="10" fillId="0" borderId="0" applyFont="0" applyFill="0" applyBorder="0" applyAlignment="0" applyProtection="0">
      <alignment vertical="center"/>
    </xf>
    <xf numFmtId="179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77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wrapText="1"/>
      <protection locked="0"/>
    </xf>
    <xf numFmtId="0" fontId="3" fillId="0" borderId="0" xfId="0" applyFont="1" applyProtection="1">
      <protection locked="0"/>
    </xf>
    <xf numFmtId="0" fontId="4" fillId="0" borderId="0" xfId="0" applyFont="1" applyAlignment="1" applyProtection="1">
      <alignment wrapText="1"/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Protection="1">
      <protection locked="0"/>
    </xf>
    <xf numFmtId="0" fontId="2" fillId="0" borderId="0" xfId="0" applyFont="1" applyAlignment="1" applyProtection="1">
      <alignment wrapText="1"/>
      <protection locked="0"/>
    </xf>
    <xf numFmtId="0" fontId="5" fillId="0" borderId="0" xfId="0" applyFont="1" applyAlignment="1" applyProtection="1">
      <alignment horizontal="center" wrapText="1"/>
      <protection locked="0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176" fontId="2" fillId="0" borderId="1" xfId="1" applyFont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3" fillId="0" borderId="1" xfId="0" applyFont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wrapText="1"/>
      <protection locked="0"/>
    </xf>
    <xf numFmtId="4" fontId="3" fillId="0" borderId="1" xfId="0" applyNumberFormat="1" applyFont="1" applyBorder="1" applyProtection="1">
      <protection locked="0"/>
    </xf>
    <xf numFmtId="176" fontId="6" fillId="0" borderId="1" xfId="1" applyFont="1" applyBorder="1"/>
    <xf numFmtId="0" fontId="3" fillId="0" borderId="1" xfId="0" applyFont="1" applyFill="1" applyBorder="1" applyAlignment="1" applyProtection="1">
      <alignment wrapText="1"/>
      <protection locked="0"/>
    </xf>
    <xf numFmtId="4" fontId="3" fillId="0" borderId="1" xfId="0" applyNumberFormat="1" applyFont="1" applyBorder="1" applyAlignment="1" applyProtection="1">
      <alignment wrapText="1"/>
      <protection locked="0"/>
    </xf>
    <xf numFmtId="176" fontId="6" fillId="0" borderId="1" xfId="1" applyFont="1" applyBorder="1" applyAlignment="1">
      <alignment wrapText="1"/>
    </xf>
    <xf numFmtId="176" fontId="6" fillId="0" borderId="1" xfId="1" applyNumberFormat="1" applyFont="1" applyBorder="1"/>
    <xf numFmtId="176" fontId="3" fillId="0" borderId="1" xfId="1" applyFont="1" applyBorder="1" applyProtection="1">
      <protection locked="0"/>
    </xf>
    <xf numFmtId="0" fontId="7" fillId="0" borderId="0" xfId="0" applyFont="1"/>
    <xf numFmtId="0" fontId="6" fillId="0" borderId="1" xfId="0" applyFont="1" applyBorder="1" applyAlignment="1">
      <alignment horizontal="left"/>
    </xf>
    <xf numFmtId="49" fontId="4" fillId="0" borderId="1" xfId="0" applyNumberFormat="1" applyFont="1" applyBorder="1" applyProtection="1">
      <protection locked="0"/>
    </xf>
    <xf numFmtId="58" fontId="3" fillId="0" borderId="1" xfId="0" applyNumberFormat="1" applyFont="1" applyBorder="1" applyAlignment="1" applyProtection="1">
      <alignment wrapText="1"/>
      <protection locked="0"/>
    </xf>
    <xf numFmtId="0" fontId="3" fillId="0" borderId="1" xfId="0" applyFont="1" applyBorder="1" applyAlignment="1" applyProtection="1">
      <alignment horizontal="left" wrapText="1"/>
      <protection locked="0"/>
    </xf>
    <xf numFmtId="49" fontId="4" fillId="0" borderId="1" xfId="0" applyNumberFormat="1" applyFont="1" applyFill="1" applyBorder="1" applyProtection="1">
      <protection locked="0"/>
    </xf>
    <xf numFmtId="0" fontId="4" fillId="0" borderId="1" xfId="0" applyFont="1" applyBorder="1" applyAlignment="1" applyProtection="1">
      <alignment wrapText="1"/>
      <protection locked="0"/>
    </xf>
    <xf numFmtId="0" fontId="3" fillId="0" borderId="1" xfId="0" applyFont="1" applyBorder="1"/>
    <xf numFmtId="49" fontId="3" fillId="0" borderId="1" xfId="0" applyNumberFormat="1" applyFont="1" applyBorder="1" applyProtection="1">
      <protection locked="0"/>
    </xf>
    <xf numFmtId="58" fontId="4" fillId="0" borderId="1" xfId="0" applyNumberFormat="1" applyFont="1" applyBorder="1" applyAlignment="1" applyProtection="1">
      <alignment wrapText="1"/>
      <protection locked="0"/>
    </xf>
    <xf numFmtId="58" fontId="3" fillId="0" borderId="1" xfId="0" applyNumberFormat="1" applyFont="1" applyBorder="1"/>
    <xf numFmtId="0" fontId="4" fillId="0" borderId="1" xfId="0" applyFont="1" applyBorder="1"/>
    <xf numFmtId="49" fontId="3" fillId="0" borderId="1" xfId="0" applyNumberFormat="1" applyFont="1" applyBorder="1" applyAlignment="1" applyProtection="1">
      <alignment vertical="center" wrapText="1"/>
      <protection locked="0"/>
    </xf>
    <xf numFmtId="58" fontId="4" fillId="0" borderId="1" xfId="0" applyNumberFormat="1" applyFont="1" applyBorder="1"/>
    <xf numFmtId="49" fontId="3" fillId="0" borderId="1" xfId="0" applyNumberFormat="1" applyFont="1" applyFill="1" applyBorder="1" applyProtection="1">
      <protection locked="0"/>
    </xf>
    <xf numFmtId="0" fontId="3" fillId="0" borderId="1" xfId="0" applyFont="1" applyBorder="1" applyAlignment="1">
      <alignment horizontal="left"/>
    </xf>
    <xf numFmtId="0" fontId="4" fillId="0" borderId="1" xfId="0" applyFont="1" applyBorder="1" applyAlignment="1">
      <alignment wrapText="1"/>
    </xf>
    <xf numFmtId="0" fontId="4" fillId="0" borderId="1" xfId="0" applyFont="1" applyFill="1" applyBorder="1" applyAlignment="1" applyProtection="1">
      <alignment wrapText="1"/>
      <protection locked="0"/>
    </xf>
    <xf numFmtId="0" fontId="8" fillId="0" borderId="1" xfId="0" applyFont="1" applyBorder="1"/>
    <xf numFmtId="49" fontId="3" fillId="0" borderId="1" xfId="0" applyNumberFormat="1" applyFont="1" applyBorder="1" applyAlignment="1" applyProtection="1">
      <alignment wrapText="1"/>
      <protection locked="0"/>
    </xf>
    <xf numFmtId="0" fontId="3" fillId="0" borderId="1" xfId="0" applyFont="1" applyBorder="1" applyAlignment="1" applyProtection="1">
      <alignment horizontal="left"/>
      <protection locked="0"/>
    </xf>
    <xf numFmtId="4" fontId="3" fillId="0" borderId="0" xfId="0" applyNumberFormat="1" applyFont="1" applyProtection="1">
      <protection locked="0"/>
    </xf>
    <xf numFmtId="176" fontId="6" fillId="0" borderId="0" xfId="1" applyFont="1"/>
    <xf numFmtId="0" fontId="3" fillId="0" borderId="0" xfId="0" applyFont="1" applyFill="1" applyAlignment="1" applyProtection="1">
      <alignment wrapText="1"/>
      <protection locked="0"/>
    </xf>
    <xf numFmtId="0" fontId="8" fillId="0" borderId="0" xfId="0" applyFont="1"/>
    <xf numFmtId="0" fontId="4" fillId="0" borderId="0" xfId="0" applyFont="1"/>
    <xf numFmtId="0" fontId="6" fillId="0" borderId="0" xfId="0" applyFont="1" applyAlignment="1">
      <alignment horizontal="left"/>
    </xf>
    <xf numFmtId="49" fontId="3" fillId="0" borderId="0" xfId="0" applyNumberFormat="1" applyFont="1" applyProtection="1">
      <protection locked="0"/>
    </xf>
    <xf numFmtId="58" fontId="3" fillId="0" borderId="0" xfId="0" applyNumberFormat="1" applyFont="1" applyAlignment="1" applyProtection="1">
      <alignment wrapText="1"/>
      <protection locked="0"/>
    </xf>
    <xf numFmtId="58" fontId="4" fillId="0" borderId="0" xfId="0" applyNumberFormat="1" applyFont="1"/>
    <xf numFmtId="0" fontId="3" fillId="0" borderId="0" xfId="0" applyFont="1" applyAlignment="1" applyProtection="1">
      <alignment horizontal="right" wrapText="1"/>
      <protection locked="0"/>
    </xf>
    <xf numFmtId="49" fontId="3" fillId="0" borderId="0" xfId="0" applyNumberFormat="1" applyFont="1" applyAlignment="1" applyProtection="1">
      <alignment wrapText="1"/>
      <protection locked="0"/>
    </xf>
    <xf numFmtId="0" fontId="4" fillId="0" borderId="0" xfId="0" applyFont="1" applyFill="1" applyAlignment="1" applyProtection="1">
      <alignment wrapText="1"/>
      <protection locked="0"/>
    </xf>
    <xf numFmtId="49" fontId="3" fillId="0" borderId="0" xfId="0" applyNumberFormat="1" applyFont="1" applyAlignment="1" applyProtection="1">
      <alignment vertical="center" wrapText="1"/>
      <protection locked="0"/>
    </xf>
    <xf numFmtId="49" fontId="4" fillId="0" borderId="0" xfId="0" applyNumberFormat="1" applyFont="1" applyProtection="1">
      <protection locked="0"/>
    </xf>
    <xf numFmtId="58" fontId="4" fillId="0" borderId="0" xfId="0" applyNumberFormat="1" applyFont="1" applyAlignment="1" applyProtection="1">
      <alignment wrapText="1"/>
      <protection locked="0"/>
    </xf>
    <xf numFmtId="49" fontId="3" fillId="0" borderId="0" xfId="0" applyNumberFormat="1" applyFont="1" applyFill="1" applyProtection="1">
      <protection locked="0"/>
    </xf>
    <xf numFmtId="58" fontId="3" fillId="0" borderId="0" xfId="0" applyNumberFormat="1" applyFont="1"/>
    <xf numFmtId="0" fontId="3" fillId="0" borderId="0" xfId="0" applyFont="1" applyAlignment="1">
      <alignment horizontal="left"/>
    </xf>
    <xf numFmtId="4" fontId="3" fillId="0" borderId="0" xfId="0" applyNumberFormat="1" applyFont="1" applyAlignment="1" applyProtection="1">
      <alignment wrapText="1"/>
      <protection locked="0"/>
    </xf>
    <xf numFmtId="176" fontId="6" fillId="0" borderId="0" xfId="1" applyFont="1" applyAlignment="1">
      <alignment wrapText="1"/>
    </xf>
    <xf numFmtId="176" fontId="6" fillId="0" borderId="0" xfId="1" applyNumberFormat="1" applyFont="1"/>
    <xf numFmtId="176" fontId="3" fillId="0" borderId="0" xfId="1" applyFont="1" applyProtection="1">
      <protection locked="0"/>
    </xf>
    <xf numFmtId="49" fontId="4" fillId="0" borderId="0" xfId="0" applyNumberFormat="1" applyFont="1" applyFill="1" applyProtection="1">
      <protection locked="0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176" fontId="4" fillId="0" borderId="1" xfId="1" applyFont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9" fillId="0" borderId="0" xfId="0" applyFont="1"/>
    <xf numFmtId="0" fontId="6" fillId="0" borderId="1" xfId="0" applyFont="1" applyBorder="1" applyAlignment="1">
      <alignment horizontal="left" vertical="center"/>
    </xf>
  </cellXfs>
  <cellStyles count="49">
    <cellStyle name="ปกติ" xfId="0" builtinId="0"/>
    <cellStyle name="เครื่องหมายจุลภาค" xfId="1" builtinId="3"/>
    <cellStyle name="เครื่องหมายสกุลเงิน" xfId="2" builtinId="4"/>
    <cellStyle name="เปอร์เซ็นต์" xfId="3" builtinId="5"/>
    <cellStyle name="เครื่องหมายจุลภาค [0]" xfId="4" builtinId="6"/>
    <cellStyle name="เครื่องหมายสกุลเงิน [0]" xfId="5" builtinId="7"/>
    <cellStyle name="การเชื่อมโยงหลายมิติ" xfId="6" builtinId="8"/>
    <cellStyle name="การเชื่อมโยงหลายมิติที่ตาม" xfId="7" builtinId="9"/>
    <cellStyle name="หมายเหตุ" xfId="8" builtinId="10"/>
    <cellStyle name="ข้อความเตือน" xfId="9" builtinId="11"/>
    <cellStyle name="ชื่อเรื่อง" xfId="10" builtinId="15"/>
    <cellStyle name="ข้อความอธิบาย" xfId="11" builtinId="53"/>
    <cellStyle name="หัวเรื่อง 1" xfId="12" builtinId="16"/>
    <cellStyle name="หัวเรื่อง 2" xfId="13" builtinId="17"/>
    <cellStyle name="หัวเรื่อง 3" xfId="14" builtinId="18"/>
    <cellStyle name="หัวเรื่อง 4" xfId="15" builtinId="19"/>
    <cellStyle name="ป้อนค่า" xfId="16" builtinId="20"/>
    <cellStyle name="แสดงผล" xfId="17" builtinId="21"/>
    <cellStyle name="การคำนวณ" xfId="18" builtinId="22"/>
    <cellStyle name="เซลล์ตรวจสอบ" xfId="19" builtinId="23"/>
    <cellStyle name="เซลล์ที่มีลิงก์" xfId="20" builtinId="24"/>
    <cellStyle name="ผลรวม" xfId="21" builtinId="25"/>
    <cellStyle name="ดี" xfId="22" builtinId="26"/>
    <cellStyle name="แย่" xfId="23" builtinId="27"/>
    <cellStyle name="ปานกลาง" xfId="24" builtinId="28"/>
    <cellStyle name="ส่วนที่ถูกเน้น1" xfId="25" builtinId="29"/>
    <cellStyle name="20% - ส่วนที่ถูกเน้น1" xfId="26" builtinId="30"/>
    <cellStyle name="40% - ส่วนที่ถูกเน้น1" xfId="27" builtinId="31"/>
    <cellStyle name="60% - ส่วนที่ถูกเน้น1" xfId="28" builtinId="32"/>
    <cellStyle name="ส่วนที่ถูกเน้น2" xfId="29" builtinId="33"/>
    <cellStyle name="20% - ส่วนที่ถูกเน้น2" xfId="30" builtinId="34"/>
    <cellStyle name="40% - ส่วนที่ถูกเน้น2" xfId="31" builtinId="35"/>
    <cellStyle name="60% - ส่วนที่ถูกเน้น2" xfId="32" builtinId="36"/>
    <cellStyle name="ส่วนที่ถูกเน้น3" xfId="33" builtinId="37"/>
    <cellStyle name="20% - ส่วนที่ถูกเน้น3" xfId="34" builtinId="38"/>
    <cellStyle name="40% - ส่วนที่ถูกเน้น3" xfId="35" builtinId="39"/>
    <cellStyle name="60% - ส่วนที่ถูกเน้น3" xfId="36" builtinId="40"/>
    <cellStyle name="ส่วนที่ถูกเน้น4" xfId="37" builtinId="41"/>
    <cellStyle name="20% - ส่วนที่ถูกเน้น4" xfId="38" builtinId="42"/>
    <cellStyle name="40% - ส่วนที่ถูกเน้น4" xfId="39" builtinId="43"/>
    <cellStyle name="60% - ส่วนที่ถูกเน้น4" xfId="40" builtinId="44"/>
    <cellStyle name="ส่วนที่ถูกเน้น5" xfId="41" builtinId="45"/>
    <cellStyle name="20% - ส่วนที่ถูกเน้น5" xfId="42" builtinId="46"/>
    <cellStyle name="40% - ส่วนที่ถูกเน้น5" xfId="43" builtinId="47"/>
    <cellStyle name="60% - ส่วนที่ถูกเน้น5" xfId="44" builtinId="48"/>
    <cellStyle name="ส่วนที่ถูกเน้น6" xfId="45" builtinId="49"/>
    <cellStyle name="20% - ส่วนที่ถูกเน้น6" xfId="46" builtinId="50"/>
    <cellStyle name="40% - ส่วนที่ถูกเน้น6" xfId="47" builtinId="51"/>
    <cellStyle name="60% - ส่วนที่ถูกเน้น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tyles" Target="styles.xml"/><Relationship Id="rId14" Type="http://schemas.openxmlformats.org/officeDocument/2006/relationships/sharedStrings" Target="sharedString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ables/table1.xml><?xml version="1.0" encoding="utf-8"?>
<table xmlns="http://schemas.openxmlformats.org/spreadsheetml/2006/main" id="1" name="Table1_345232" displayName="Table1_345232" ref="A5:L1048225" totalsRowShown="0">
  <autoFilter xmlns:etc="http://www.wps.cn/officeDocument/2017/etCustomData" ref="A5:L1048225" etc:filterBottomFollowUsedRange="0"/>
  <tableColumns count="12">
    <tableColumn id="1" name="ที่"/>
    <tableColumn id="2" name="ชื่อรายการของงานที่ซื้อหรือจ้าง"/>
    <tableColumn id="3" name="วงเงินที่จะซื้อจะจ้าง (บาท)"/>
    <tableColumn id="4" name="ราคากลาง (บาท)"/>
    <tableColumn id="5" name="วิธีการจัดซื้อจัดจ้าง"/>
    <tableColumn id="6" name="รายชื่อผู้เสนอราคา"/>
    <tableColumn id="7" name="ราคาที่เสนอ (บาท)"/>
    <tableColumn id="8" name="รายชื่อผู้ประกอบการที่ได้รับการคัดเลือกและราคาที่ตกลงซื้อหรือจ้าง"/>
    <tableColumn id="9" name="ราคาที่ตกลงซื้อหรือจ้าง (บาท)"/>
    <tableColumn id="10" name="เหตุผลที่คัดเลือกโดยสรุป"/>
    <tableColumn id="11" name="เลขที่โครงการในระบบ e-GP"/>
    <tableColumn id="12" name="เลขที่และวันที่ของสัญญาหรือข้อตกลงในการซื้อหรือจ้าง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id="10" name="Table1_345231746785910112" displayName="Table1_345231746785910112" ref="A5:L1048166" totalsRowShown="0">
  <autoFilter xmlns:etc="http://www.wps.cn/officeDocument/2017/etCustomData" ref="A5:L1048166" etc:filterBottomFollowUsedRange="0"/>
  <tableColumns count="12">
    <tableColumn id="1" name="ที่"/>
    <tableColumn id="2" name="ชื่อรายการของงานที่ซื้อหรือจ้าง"/>
    <tableColumn id="3" name="วงเงินที่จะซื้อจะจ้าง (บาท)"/>
    <tableColumn id="4" name="ราคากลาง (บาท)"/>
    <tableColumn id="5" name="วิธีการจัดซื้อจัดจ้าง"/>
    <tableColumn id="6" name="รายชื่อผู้เสนอราคา"/>
    <tableColumn id="7" name="ราคาที่เสนอ (บาท)"/>
    <tableColumn id="8" name="รายชื่อผู้ประกอบการที่ได้รับการคัดเลือกและราคาที่ตกลงซื้อหรือจ้าง"/>
    <tableColumn id="9" name="ราคาที่ตกลงซื้อหรือจ้าง (บาท)"/>
    <tableColumn id="10" name="เหตุผลที่คัดเลือกโดยสรุป"/>
    <tableColumn id="11" name="เลขที่โครงการในระบบ e-GP"/>
    <tableColumn id="12" name="เลขที่และวันที่ของสัญญาหรือข้อตกลงในการซื้อหรือจ้าง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id="11" name="Table1_34523174678591011122" displayName="Table1_34523174678591011122" ref="A5:L1048158" totalsRowShown="0">
  <autoFilter xmlns:etc="http://www.wps.cn/officeDocument/2017/etCustomData" ref="A5:L1048158" etc:filterBottomFollowUsedRange="0"/>
  <tableColumns count="12">
    <tableColumn id="1" name="ที่"/>
    <tableColumn id="2" name="ชื่อรายการของงานที่ซื้อหรือจ้าง"/>
    <tableColumn id="3" name="วงเงินที่จะซื้อจะจ้าง (บาท)"/>
    <tableColumn id="4" name="ราคากลาง (บาท)"/>
    <tableColumn id="5" name="วิธีการจัดซื้อจัดจ้าง"/>
    <tableColumn id="6" name="รายชื่อผู้เสนอราคา"/>
    <tableColumn id="7" name="ราคาที่เสนอ (บาท)"/>
    <tableColumn id="8" name="รายชื่อผู้ประกอบการที่ได้รับการคัดเลือกและราคาที่ตกลงซื้อหรือจ้าง"/>
    <tableColumn id="9" name="ราคาที่ตกลงซื้อหรือจ้าง (บาท)"/>
    <tableColumn id="10" name="เหตุผลที่คัดเลือกโดยสรุป"/>
    <tableColumn id="11" name="เลขที่โครงการในระบบ e-GP"/>
    <tableColumn id="12" name="เลขที่และวันที่ของสัญญาหรือข้อตกลงในการซื้อหรือจ้าง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id="12" name="Table1_3452317467859101112132" displayName="Table1_3452317467859101112132" ref="A5:L1048174" totalsRowShown="0">
  <autoFilter xmlns:etc="http://www.wps.cn/officeDocument/2017/etCustomData" ref="A5:L1048174" etc:filterBottomFollowUsedRange="0"/>
  <tableColumns count="12">
    <tableColumn id="1" name="ที่"/>
    <tableColumn id="2" name="ชื่อรายการของงานที่ซื้อหรือจ้าง"/>
    <tableColumn id="3" name="วงเงินที่จะซื้อจะจ้าง (บาท)"/>
    <tableColumn id="4" name="ราคากลาง (บาท)"/>
    <tableColumn id="5" name="วิธีการจัดซื้อจัดจ้าง"/>
    <tableColumn id="6" name="รายชื่อผู้เสนอราคา"/>
    <tableColumn id="7" name="ราคาที่เสนอ (บาท)"/>
    <tableColumn id="8" name="รายชื่อผู้ประกอบการที่ได้รับการคัดเลือกและราคาที่ตกลงซื้อหรือจ้าง"/>
    <tableColumn id="9" name="ราคาที่ตกลงซื้อหรือจ้าง (บาท)"/>
    <tableColumn id="10" name="เหตุผลที่คัดเลือกโดยสรุป"/>
    <tableColumn id="11" name="เลขที่โครงการในระบบ e-GP"/>
    <tableColumn id="12" name="เลขที่และวันที่ของสัญญาหรือข้อตกลงในการซื้อหรือจ้าง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able1_34523172" displayName="Table1_34523172" ref="A5:L1048348" totalsRowShown="0">
  <autoFilter xmlns:etc="http://www.wps.cn/officeDocument/2017/etCustomData" ref="A5:L1048348" etc:filterBottomFollowUsedRange="0"/>
  <tableColumns count="12">
    <tableColumn id="1" name="ที่"/>
    <tableColumn id="2" name="ชื่อรายการของงานที่ซื้อหรือจ้าง"/>
    <tableColumn id="3" name="วงเงินที่จะซื้อจะจ้าง (บาท)"/>
    <tableColumn id="4" name="ราคากลาง (บาท)"/>
    <tableColumn id="5" name="วิธีการจัดซื้อจัดจ้าง"/>
    <tableColumn id="6" name="รายชื่อผู้เสนอราคา"/>
    <tableColumn id="7" name="ราคาที่เสนอ (บาท)"/>
    <tableColumn id="8" name="รายชื่อผู้ประกอบการที่ได้รับการคัดเลือกและราคาที่ตกลงซื้อหรือจ้าง"/>
    <tableColumn id="9" name="ราคาที่ตกลงซื้อหรือจ้าง (บาท)"/>
    <tableColumn id="10" name="เหตุผลที่คัดเลือกโดยสรุป"/>
    <tableColumn id="11" name="เลขที่โครงการในระบบ e-GP"/>
    <tableColumn id="12" name="เลขที่และวันที่ของสัญญาหรือข้อตกลงในการซื้อหรือจ้าง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3" name="Table1_345231742" displayName="Table1_345231742" ref="A5:L1048315" totalsRowShown="0">
  <autoFilter xmlns:etc="http://www.wps.cn/officeDocument/2017/etCustomData" ref="A5:L1048315" etc:filterBottomFollowUsedRange="0"/>
  <tableColumns count="12">
    <tableColumn id="1" name="ที่"/>
    <tableColumn id="2" name="ชื่อรายการของงานที่ซื้อหรือจ้าง"/>
    <tableColumn id="3" name="วงเงินที่จะซื้อจะจ้าง (บาท)"/>
    <tableColumn id="4" name="ราคากลาง (บาท)"/>
    <tableColumn id="5" name="วิธีการจัดซื้อจัดจ้าง"/>
    <tableColumn id="6" name="รายชื่อผู้เสนอราคา"/>
    <tableColumn id="7" name="ราคาที่เสนอ (บาท)"/>
    <tableColumn id="8" name="รายชื่อผู้ประกอบการที่ได้รับการคัดเลือกและราคาที่ตกลงซื้อหรือจ้าง"/>
    <tableColumn id="9" name="ราคาที่ตกลงซื้อหรือจ้าง (บาท)"/>
    <tableColumn id="10" name="เหตุผลที่คัดเลือกโดยสรุป"/>
    <tableColumn id="11" name="เลขที่โครงการในระบบ e-GP"/>
    <tableColumn id="12" name="เลขที่และวันที่ของสัญญาหรือข้อตกลงในการซื้อหรือจ้าง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4" name="Table1_3452317462" displayName="Table1_3452317462" ref="A5:L1048198" totalsRowShown="0">
  <autoFilter xmlns:etc="http://www.wps.cn/officeDocument/2017/etCustomData" ref="A5:L1048198" etc:filterBottomFollowUsedRange="0"/>
  <tableColumns count="12">
    <tableColumn id="1" name="ที่"/>
    <tableColumn id="2" name="ชื่อรายการของงานที่ซื้อหรือจ้าง"/>
    <tableColumn id="3" name="วงเงินที่จะซื้อจะจ้าง (บาท)"/>
    <tableColumn id="4" name="ราคากลาง (บาท)"/>
    <tableColumn id="5" name="วิธีการจัดซื้อจัดจ้าง"/>
    <tableColumn id="6" name="รายชื่อผู้เสนอราคา"/>
    <tableColumn id="7" name="ราคาทีเสนอ (บาท)"/>
    <tableColumn id="8" name="รายชื่อผู้ประกอบการที่ได้รับการคัดเลือกและราคาที่ตกลงซื้อหรือจ้าง"/>
    <tableColumn id="9" name="ราคาที่ตกลงซื้อหรือจ้าง (บาท)"/>
    <tableColumn id="10" name="เหตุผลที่คัดเลือกโดยสรุป"/>
    <tableColumn id="11" name="เลขที่โครงการในระบบ e-GP"/>
    <tableColumn id="12" name="เลขที่และวันที่ของสัญญาหรือข้อตกลงในการซื้อหรือจ้าง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5" name="Table1_34523174672" displayName="Table1_34523174672" ref="A5:L1048182" totalsRowShown="0">
  <autoFilter xmlns:etc="http://www.wps.cn/officeDocument/2017/etCustomData" ref="A5:L1048182" etc:filterBottomFollowUsedRange="0"/>
  <tableColumns count="12">
    <tableColumn id="1" name="ที่"/>
    <tableColumn id="2" name="ชื่อรายการของงานที่ซื้อหรือจ้าง"/>
    <tableColumn id="3" name="วงเงินที่จะซื้อจะจ้าง (บาท)"/>
    <tableColumn id="4" name="ราคากลาง (บาท)"/>
    <tableColumn id="5" name="วิธีการจัดซื้อจัดจ้าง"/>
    <tableColumn id="6" name="รายชื่อผู้เสนอราคา"/>
    <tableColumn id="7" name="ราคาที่เสนอ (บาท)"/>
    <tableColumn id="8" name="รายชื่อผู้ประกอบการที่ได้รับการคัดเลือกและราคาที่ตกลงซื้อหรือจ้าง"/>
    <tableColumn id="9" name="ราคาที่ตกลงซื้อหรือจ้าง (บาท)"/>
    <tableColumn id="10" name="เหตุผลที่คัดเลือกโดยสรุป"/>
    <tableColumn id="11" name="เลขที่โครงการในระบบ e-GP"/>
    <tableColumn id="12" name="เลขที่และวันที่ของสัญญาหรือข้อตกลงในการซื้อหรือจ้าง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6" name="Table1_345231746782" displayName="Table1_345231746782" ref="A5:L1048155" totalsRowShown="0">
  <autoFilter xmlns:etc="http://www.wps.cn/officeDocument/2017/etCustomData" ref="A5:L1048155" etc:filterBottomFollowUsedRange="0"/>
  <tableColumns count="12">
    <tableColumn id="1" name="ที่"/>
    <tableColumn id="2" name="ชื่อรายการของงานที่ซื้อหรือจ้าง"/>
    <tableColumn id="3" name="วงเงินที่จะซื้อจะจ้าง (บาท)"/>
    <tableColumn id="4" name="ราคากลาง (บาท)"/>
    <tableColumn id="5" name="วิธีการจัดซื้อจัดจ้าง"/>
    <tableColumn id="6" name="รายชื่อผู้เสนอราคา"/>
    <tableColumn id="7" name="ราคาที่เสนอ (บาท)"/>
    <tableColumn id="8" name="รายชื่อผู้ประกอบการที่ได้รับการคัดเลือกและราคาที่ตกลงซื้อหรือจ้าง"/>
    <tableColumn id="9" name="ราคาที่ตกลงซื้อหรือจ้าง (บาท)"/>
    <tableColumn id="10" name="เหตุผลที่คัดเลือกโดยสรุป"/>
    <tableColumn id="11" name="เลขที่โครงการในระบบ e-GP"/>
    <tableColumn id="12" name="เลขที่และวันที่ของสัญญาหรือข้อตกลงในการซื้อหรือจ้าง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7" name="Table1_3452317467852" displayName="Table1_3452317467852" ref="A5:L1048158" totalsRowShown="0">
  <autoFilter xmlns:etc="http://www.wps.cn/officeDocument/2017/etCustomData" ref="A5:L1048158" etc:filterBottomFollowUsedRange="0"/>
  <tableColumns count="12">
    <tableColumn id="1" name="ที่"/>
    <tableColumn id="2" name="ชื่อรายการของงานที่ซื้อหรือจ้าง"/>
    <tableColumn id="3" name="วงเงินที่จะซื้อจะจ้าง (บาท)"/>
    <tableColumn id="4" name="ราคากลาง (บาท)"/>
    <tableColumn id="5" name="วิธีการจัดซื้อจัดจ้าง"/>
    <tableColumn id="6" name="รายชื่อผู้เสนอราคา"/>
    <tableColumn id="7" name="ราคาที่เสนอ (บาท)"/>
    <tableColumn id="8" name="รายชื่อผู้ประกอบการที่ได้รับการคัดเลือกและราคาที่ตกลงซื้อหรือจ้าง"/>
    <tableColumn id="9" name="ราคาที่ตกลงซื้อหรือจ้าง (บาท)"/>
    <tableColumn id="10" name="เหตุผลที่คัดเลือกโดยสรุป"/>
    <tableColumn id="11" name="เลขที่โครงการในระบบ e-GP"/>
    <tableColumn id="12" name="เลขที่และวันที่ของสัญญาหรือข้อตกลงในการซื้อหรือจ้าง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id="8" name="Table1_34523174678592" displayName="Table1_34523174678592" ref="A5:L1048168" totalsRowShown="0">
  <autoFilter xmlns:etc="http://www.wps.cn/officeDocument/2017/etCustomData" ref="A5:L1048168" etc:filterBottomFollowUsedRange="0"/>
  <tableColumns count="12">
    <tableColumn id="1" name="ที่"/>
    <tableColumn id="2" name="ชื่อรายการของงานที่ซื้อหรือจ้าง"/>
    <tableColumn id="3" name="วงเงินที่จะซื้อจะจ้าง (บาท)"/>
    <tableColumn id="4" name="ราคากลาง (บาท)"/>
    <tableColumn id="5" name="วิธีการจัดซื้อจัดจ้าง"/>
    <tableColumn id="6" name="รายชื่อผู้เสนอราคา"/>
    <tableColumn id="7" name="ราคาที่เสนอ (บาท)"/>
    <tableColumn id="8" name="รายชื่อผู้ประกอบการที่ได้รับการคัดเลือกและราคาที่ตกลงซื้อหรือจ้าง"/>
    <tableColumn id="9" name="ราคาที่ตกลงซื้อหรือจ้าง (บาท)"/>
    <tableColumn id="10" name="เหตุผลที่คัดเลือกโดยสรุป"/>
    <tableColumn id="11" name="เลขที่โครงการในระบบ e-GP"/>
    <tableColumn id="12" name="เลขที่และวันที่ของสัญญาหรือข้อตกลงในการซื้อหรือจ้าง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id="9" name="Table1_3452317467859102" displayName="Table1_3452317467859102" ref="A5:L1048157" totalsRowShown="0">
  <autoFilter xmlns:etc="http://www.wps.cn/officeDocument/2017/etCustomData" ref="A5:L1048157" etc:filterBottomFollowUsedRange="0"/>
  <tableColumns count="12">
    <tableColumn id="1" name="ที่"/>
    <tableColumn id="2" name="ชื่อรายการของงานที่ซื้อหรือจ้าง"/>
    <tableColumn id="3" name="วงเงินที่จะซื้อจะจ้าง (บาท)"/>
    <tableColumn id="4" name="ราคากลาง (บาท)"/>
    <tableColumn id="5" name="วิธีการจัดซื้อจัดจ้าง"/>
    <tableColumn id="6" name="รายชื่อผู้เสนอราคา"/>
    <tableColumn id="7" name="ราคาที่เสนอ (บาท)"/>
    <tableColumn id="8" name="รายชื่อผู้ประกอบการที่ได้รับการคัดเลือกและราคาที่ตกลงซื้อหรือจ้าง"/>
    <tableColumn id="9" name="ราคาที่ตกลงซื้อหรือจ้าง (บาท)"/>
    <tableColumn id="10" name="เหตุผลที่คัดเลือกโดยสรุป"/>
    <tableColumn id="11" name="เลขที่โครงการในระบบ e-GP"/>
    <tableColumn id="12" name="เลขที่และวันที่ของสัญญาหรือข้อตกลงในการซื้อหรือจ้าง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F0"/>
    <pageSetUpPr fitToPage="1"/>
  </sheetPr>
  <dimension ref="A1:L14"/>
  <sheetViews>
    <sheetView zoomScale="90" zoomScaleNormal="90" topLeftCell="A5" workbookViewId="0">
      <selection activeCell="M14" sqref="M14"/>
    </sheetView>
  </sheetViews>
  <sheetFormatPr defaultColWidth="9" defaultRowHeight="21"/>
  <cols>
    <col min="1" max="1" width="5.125" style="6" customWidth="1"/>
    <col min="2" max="2" width="22" style="5" customWidth="1"/>
    <col min="3" max="3" width="26.25" style="6" customWidth="1"/>
    <col min="4" max="4" width="32.75" style="6" customWidth="1"/>
    <col min="5" max="5" width="24.875" style="6" customWidth="1"/>
    <col min="6" max="6" width="22" style="7" customWidth="1"/>
    <col min="7" max="7" width="14.725" style="3" hidden="1" customWidth="1"/>
    <col min="8" max="8" width="23.1916666666667" style="3" customWidth="1"/>
    <col min="9" max="9" width="17.2166666666667" style="3" hidden="1" customWidth="1"/>
    <col min="10" max="10" width="32.3583333333333" style="3" customWidth="1"/>
    <col min="11" max="11" width="13.0583333333333" style="3" hidden="1" customWidth="1"/>
    <col min="12" max="12" width="21.25" style="3" customWidth="1"/>
    <col min="13" max="16384" width="9" style="3"/>
  </cols>
  <sheetData>
    <row r="1" spans="12:12">
      <c r="L1" s="75" t="s">
        <v>0</v>
      </c>
    </row>
    <row r="2" ht="23.25" spans="2:12">
      <c r="B2" s="12" t="s">
        <v>1</v>
      </c>
      <c r="C2" s="12"/>
      <c r="D2" s="12"/>
      <c r="E2" s="12"/>
      <c r="F2" s="12"/>
      <c r="G2" s="12"/>
      <c r="H2" s="12"/>
      <c r="I2" s="12"/>
      <c r="J2" s="12"/>
      <c r="K2" s="12"/>
      <c r="L2" s="12"/>
    </row>
    <row r="3" ht="23.25" spans="2:12">
      <c r="B3" s="12" t="s">
        <v>2</v>
      </c>
      <c r="C3" s="12"/>
      <c r="D3" s="12"/>
      <c r="E3" s="12"/>
      <c r="F3" s="12"/>
      <c r="G3" s="12"/>
      <c r="H3" s="12"/>
      <c r="I3" s="12"/>
      <c r="J3" s="12"/>
      <c r="K3" s="12"/>
      <c r="L3" s="12"/>
    </row>
    <row r="4" ht="23.25" spans="2:12">
      <c r="B4" s="12" t="s">
        <v>3</v>
      </c>
      <c r="C4" s="12"/>
      <c r="D4" s="12"/>
      <c r="E4" s="12"/>
      <c r="F4" s="12"/>
      <c r="G4" s="12"/>
      <c r="H4" s="12"/>
      <c r="I4" s="12"/>
      <c r="J4" s="12"/>
      <c r="K4" s="12"/>
      <c r="L4" s="12"/>
    </row>
    <row r="5" s="70" customFormat="1" ht="74" customHeight="1" spans="1:12">
      <c r="A5" s="71" t="s">
        <v>4</v>
      </c>
      <c r="B5" s="72" t="s">
        <v>5</v>
      </c>
      <c r="C5" s="71" t="s">
        <v>6</v>
      </c>
      <c r="D5" s="73" t="s">
        <v>7</v>
      </c>
      <c r="E5" s="71" t="s">
        <v>8</v>
      </c>
      <c r="F5" s="72" t="s">
        <v>9</v>
      </c>
      <c r="G5" s="74" t="s">
        <v>10</v>
      </c>
      <c r="H5" s="14" t="s">
        <v>11</v>
      </c>
      <c r="I5" s="71" t="s">
        <v>12</v>
      </c>
      <c r="J5" s="71" t="s">
        <v>13</v>
      </c>
      <c r="K5" s="71" t="s">
        <v>14</v>
      </c>
      <c r="L5" s="72" t="s">
        <v>15</v>
      </c>
    </row>
    <row r="6" ht="63" spans="1:12">
      <c r="A6" s="17">
        <v>1</v>
      </c>
      <c r="B6" s="18" t="s">
        <v>16</v>
      </c>
      <c r="C6" s="19">
        <v>100000</v>
      </c>
      <c r="D6" s="20">
        <v>100000</v>
      </c>
      <c r="E6" s="18" t="s">
        <v>17</v>
      </c>
      <c r="F6" s="18" t="s">
        <v>18</v>
      </c>
      <c r="G6" s="19">
        <v>89000</v>
      </c>
      <c r="H6" s="18" t="s">
        <v>19</v>
      </c>
      <c r="I6" s="19">
        <v>89000</v>
      </c>
      <c r="J6" s="27" t="s">
        <v>20</v>
      </c>
      <c r="K6" s="27">
        <v>67109270185</v>
      </c>
      <c r="L6" s="29" t="s">
        <v>21</v>
      </c>
    </row>
    <row r="7" ht="63" spans="1:12">
      <c r="A7" s="17">
        <v>2</v>
      </c>
      <c r="B7" s="18" t="s">
        <v>22</v>
      </c>
      <c r="C7" s="19">
        <v>333500</v>
      </c>
      <c r="D7" s="20">
        <v>333500</v>
      </c>
      <c r="E7" s="18" t="s">
        <v>17</v>
      </c>
      <c r="F7" s="18" t="s">
        <v>18</v>
      </c>
      <c r="G7" s="19">
        <v>332500</v>
      </c>
      <c r="H7" s="18" t="s">
        <v>23</v>
      </c>
      <c r="I7" s="19">
        <v>332500</v>
      </c>
      <c r="J7" s="27" t="s">
        <v>20</v>
      </c>
      <c r="K7" s="34" t="s">
        <v>24</v>
      </c>
      <c r="L7" s="29" t="s">
        <v>25</v>
      </c>
    </row>
    <row r="8" ht="42" spans="1:12">
      <c r="A8" s="17">
        <v>3</v>
      </c>
      <c r="B8" s="18" t="s">
        <v>26</v>
      </c>
      <c r="C8" s="19">
        <v>14112</v>
      </c>
      <c r="D8" s="20">
        <v>14112</v>
      </c>
      <c r="E8" s="18" t="s">
        <v>17</v>
      </c>
      <c r="F8" s="18" t="s">
        <v>27</v>
      </c>
      <c r="G8" s="19">
        <v>14112</v>
      </c>
      <c r="H8" s="18" t="s">
        <v>28</v>
      </c>
      <c r="I8" s="19">
        <v>14112</v>
      </c>
      <c r="J8" s="27" t="s">
        <v>20</v>
      </c>
      <c r="K8" s="34" t="s">
        <v>29</v>
      </c>
      <c r="L8" s="29" t="s">
        <v>30</v>
      </c>
    </row>
    <row r="9" ht="63" spans="1:12">
      <c r="A9" s="17">
        <v>4</v>
      </c>
      <c r="B9" s="18" t="s">
        <v>31</v>
      </c>
      <c r="C9" s="19">
        <v>50000</v>
      </c>
      <c r="D9" s="20">
        <v>50000</v>
      </c>
      <c r="E9" s="18" t="s">
        <v>17</v>
      </c>
      <c r="F9" s="18" t="s">
        <v>32</v>
      </c>
      <c r="G9" s="19">
        <v>50000</v>
      </c>
      <c r="H9" s="18" t="s">
        <v>33</v>
      </c>
      <c r="I9" s="19">
        <v>50000</v>
      </c>
      <c r="J9" s="27" t="s">
        <v>20</v>
      </c>
      <c r="K9" s="34" t="s">
        <v>34</v>
      </c>
      <c r="L9" s="29" t="s">
        <v>35</v>
      </c>
    </row>
    <row r="10" ht="42" spans="1:12">
      <c r="A10" s="17">
        <v>5</v>
      </c>
      <c r="B10" s="18" t="s">
        <v>36</v>
      </c>
      <c r="C10" s="19">
        <v>68438.37</v>
      </c>
      <c r="D10" s="20">
        <v>68438.37</v>
      </c>
      <c r="E10" s="18" t="s">
        <v>17</v>
      </c>
      <c r="F10" s="18" t="s">
        <v>37</v>
      </c>
      <c r="G10" s="19">
        <v>68438.37</v>
      </c>
      <c r="H10" s="18" t="s">
        <v>38</v>
      </c>
      <c r="I10" s="19">
        <v>68438.37</v>
      </c>
      <c r="J10" s="27" t="s">
        <v>20</v>
      </c>
      <c r="K10" s="34" t="s">
        <v>39</v>
      </c>
      <c r="L10" s="29" t="s">
        <v>40</v>
      </c>
    </row>
    <row r="11" ht="84" spans="1:12">
      <c r="A11" s="17">
        <v>6</v>
      </c>
      <c r="B11" s="18" t="s">
        <v>41</v>
      </c>
      <c r="C11" s="19">
        <v>12443.34</v>
      </c>
      <c r="D11" s="20">
        <v>12443.34</v>
      </c>
      <c r="E11" s="18" t="s">
        <v>17</v>
      </c>
      <c r="F11" s="18" t="s">
        <v>37</v>
      </c>
      <c r="G11" s="19">
        <v>12443.34</v>
      </c>
      <c r="H11" s="18" t="s">
        <v>42</v>
      </c>
      <c r="I11" s="19">
        <v>12443.34</v>
      </c>
      <c r="J11" s="27" t="s">
        <v>20</v>
      </c>
      <c r="K11" s="34" t="s">
        <v>43</v>
      </c>
      <c r="L11" s="29" t="s">
        <v>44</v>
      </c>
    </row>
    <row r="12" ht="72" customHeight="1" spans="1:12">
      <c r="A12" s="17">
        <v>7</v>
      </c>
      <c r="B12" s="21" t="s">
        <v>45</v>
      </c>
      <c r="C12" s="19">
        <v>28138</v>
      </c>
      <c r="D12" s="20">
        <v>27995</v>
      </c>
      <c r="E12" s="18" t="s">
        <v>17</v>
      </c>
      <c r="F12" s="18" t="s">
        <v>46</v>
      </c>
      <c r="G12" s="19">
        <v>27995</v>
      </c>
      <c r="H12" s="18" t="s">
        <v>47</v>
      </c>
      <c r="I12" s="19">
        <v>27995</v>
      </c>
      <c r="J12" s="27" t="s">
        <v>20</v>
      </c>
      <c r="K12" s="34" t="s">
        <v>48</v>
      </c>
      <c r="L12" s="29" t="s">
        <v>49</v>
      </c>
    </row>
    <row r="13" ht="67" customHeight="1" spans="1:12">
      <c r="A13" s="17">
        <v>8</v>
      </c>
      <c r="B13" s="21" t="s">
        <v>50</v>
      </c>
      <c r="C13" s="19">
        <v>14693</v>
      </c>
      <c r="D13" s="20">
        <v>14550</v>
      </c>
      <c r="E13" s="18" t="s">
        <v>17</v>
      </c>
      <c r="F13" s="18" t="s">
        <v>51</v>
      </c>
      <c r="G13" s="19">
        <v>14550</v>
      </c>
      <c r="H13" s="18" t="s">
        <v>52</v>
      </c>
      <c r="I13" s="19">
        <v>14550</v>
      </c>
      <c r="J13" s="27" t="s">
        <v>20</v>
      </c>
      <c r="K13" s="34" t="s">
        <v>53</v>
      </c>
      <c r="L13" s="29" t="s">
        <v>54</v>
      </c>
    </row>
    <row r="14" ht="105" spans="1:12">
      <c r="A14" s="17">
        <v>9</v>
      </c>
      <c r="B14" s="21" t="s">
        <v>55</v>
      </c>
      <c r="C14" s="19">
        <v>10143</v>
      </c>
      <c r="D14" s="20">
        <v>10000</v>
      </c>
      <c r="E14" s="18" t="s">
        <v>17</v>
      </c>
      <c r="F14" s="18" t="s">
        <v>32</v>
      </c>
      <c r="G14" s="19">
        <v>10000</v>
      </c>
      <c r="H14" s="18" t="s">
        <v>56</v>
      </c>
      <c r="I14" s="19">
        <v>10000</v>
      </c>
      <c r="J14" s="27" t="s">
        <v>20</v>
      </c>
      <c r="K14" s="34" t="s">
        <v>57</v>
      </c>
      <c r="L14" s="29" t="s">
        <v>49</v>
      </c>
    </row>
  </sheetData>
  <mergeCells count="3">
    <mergeCell ref="B2:L2"/>
    <mergeCell ref="B3:L3"/>
    <mergeCell ref="B4:L4"/>
  </mergeCells>
  <dataValidations count="1">
    <dataValidation type="list" allowBlank="1" showInputMessage="1" showErrorMessage="1" sqref="E6:E14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paperSize="9" scale="58" fitToHeight="0" orientation="landscape" horizontalDpi="300" verticalDpi="300"/>
  <headerFooter/>
  <tableParts count="1">
    <tablePart r:id="rId1"/>
  </tablePart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5"/>
  <sheetViews>
    <sheetView workbookViewId="0">
      <selection activeCell="A1" sqref="$A1:$XFD1048576"/>
    </sheetView>
  </sheetViews>
  <sheetFormatPr defaultColWidth="9" defaultRowHeight="21"/>
  <cols>
    <col min="1" max="1" width="5.125" style="4" customWidth="1"/>
    <col min="2" max="2" width="22" style="5" customWidth="1"/>
    <col min="3" max="3" width="26.25" style="6" customWidth="1"/>
    <col min="4" max="4" width="32.75" style="6" customWidth="1"/>
    <col min="5" max="5" width="24.875" style="6" customWidth="1"/>
    <col min="6" max="6" width="22" style="7" customWidth="1"/>
    <col min="7" max="7" width="18.4666666666667" style="3" hidden="1" customWidth="1"/>
    <col min="8" max="8" width="24.85" style="3" customWidth="1"/>
    <col min="9" max="9" width="10.125" style="3" hidden="1" customWidth="1"/>
    <col min="10" max="10" width="32.0833333333333" style="3" customWidth="1"/>
    <col min="11" max="11" width="21.25" style="3" hidden="1" customWidth="1"/>
    <col min="12" max="12" width="21.25" style="3" customWidth="1"/>
    <col min="13" max="16384" width="9" style="3"/>
  </cols>
  <sheetData>
    <row r="1" s="1" customFormat="1" ht="23.25" spans="1:12">
      <c r="A1" s="8"/>
      <c r="B1" s="9"/>
      <c r="C1" s="10"/>
      <c r="D1" s="10"/>
      <c r="E1" s="10"/>
      <c r="F1" s="11"/>
      <c r="L1" s="26" t="s">
        <v>0</v>
      </c>
    </row>
    <row r="2" s="1" customFormat="1" ht="23.25" spans="1:12">
      <c r="A2" s="8"/>
      <c r="B2" s="12" t="s">
        <v>485</v>
      </c>
      <c r="C2" s="12"/>
      <c r="D2" s="12"/>
      <c r="E2" s="12"/>
      <c r="F2" s="12"/>
      <c r="G2" s="12"/>
      <c r="H2" s="12"/>
      <c r="I2" s="12"/>
      <c r="J2" s="12"/>
      <c r="K2" s="12"/>
      <c r="L2" s="12"/>
    </row>
    <row r="3" s="1" customFormat="1" ht="23.25" spans="1:12">
      <c r="A3" s="8"/>
      <c r="B3" s="12" t="s">
        <v>2</v>
      </c>
      <c r="C3" s="12"/>
      <c r="D3" s="12"/>
      <c r="E3" s="12"/>
      <c r="F3" s="12"/>
      <c r="G3" s="12"/>
      <c r="H3" s="12"/>
      <c r="I3" s="12"/>
      <c r="J3" s="12"/>
      <c r="K3" s="12"/>
      <c r="L3" s="12"/>
    </row>
    <row r="4" s="1" customFormat="1" ht="23.25" spans="1:12">
      <c r="A4" s="8"/>
      <c r="B4" s="12" t="s">
        <v>486</v>
      </c>
      <c r="C4" s="12"/>
      <c r="D4" s="12"/>
      <c r="E4" s="12"/>
      <c r="F4" s="12"/>
      <c r="G4" s="12"/>
      <c r="H4" s="12"/>
      <c r="I4" s="12"/>
      <c r="J4" s="12"/>
      <c r="K4" s="12"/>
      <c r="L4" s="12"/>
    </row>
    <row r="5" s="2" customFormat="1" ht="72" customHeight="1" spans="1:12">
      <c r="A5" s="13" t="s">
        <v>4</v>
      </c>
      <c r="B5" s="14" t="s">
        <v>5</v>
      </c>
      <c r="C5" s="13" t="s">
        <v>6</v>
      </c>
      <c r="D5" s="15" t="s">
        <v>7</v>
      </c>
      <c r="E5" s="13" t="s">
        <v>8</v>
      </c>
      <c r="F5" s="14" t="s">
        <v>9</v>
      </c>
      <c r="G5" s="16" t="s">
        <v>10</v>
      </c>
      <c r="H5" s="14" t="s">
        <v>11</v>
      </c>
      <c r="I5" s="13" t="s">
        <v>12</v>
      </c>
      <c r="J5" s="13" t="s">
        <v>13</v>
      </c>
      <c r="K5" s="13" t="s">
        <v>14</v>
      </c>
      <c r="L5" s="14" t="s">
        <v>15</v>
      </c>
    </row>
    <row r="6" s="3" customFormat="1" ht="42" spans="1:12">
      <c r="A6" s="17">
        <v>1</v>
      </c>
      <c r="B6" s="18" t="s">
        <v>161</v>
      </c>
      <c r="C6" s="19">
        <v>29950</v>
      </c>
      <c r="D6" s="20">
        <v>29950</v>
      </c>
      <c r="E6" s="18" t="s">
        <v>17</v>
      </c>
      <c r="F6" s="18" t="s">
        <v>487</v>
      </c>
      <c r="G6" s="19">
        <v>29950</v>
      </c>
      <c r="H6" s="18" t="s">
        <v>488</v>
      </c>
      <c r="I6" s="19">
        <v>29950</v>
      </c>
      <c r="J6" s="27" t="s">
        <v>20</v>
      </c>
      <c r="K6" s="34" t="s">
        <v>489</v>
      </c>
      <c r="L6" s="29" t="s">
        <v>490</v>
      </c>
    </row>
    <row r="7" s="3" customFormat="1" ht="42" spans="1:12">
      <c r="A7" s="17">
        <v>2</v>
      </c>
      <c r="B7" s="18" t="s">
        <v>161</v>
      </c>
      <c r="C7" s="19">
        <v>23070</v>
      </c>
      <c r="D7" s="20">
        <v>23070</v>
      </c>
      <c r="E7" s="18" t="s">
        <v>17</v>
      </c>
      <c r="F7" s="18" t="s">
        <v>491</v>
      </c>
      <c r="G7" s="19">
        <v>23070</v>
      </c>
      <c r="H7" s="18" t="s">
        <v>492</v>
      </c>
      <c r="I7" s="19">
        <v>23070</v>
      </c>
      <c r="J7" s="27" t="s">
        <v>20</v>
      </c>
      <c r="K7" s="34" t="s">
        <v>493</v>
      </c>
      <c r="L7" s="29" t="s">
        <v>494</v>
      </c>
    </row>
    <row r="8" s="3" customFormat="1" ht="63" spans="1:12">
      <c r="A8" s="17">
        <v>3</v>
      </c>
      <c r="B8" s="32" t="s">
        <v>495</v>
      </c>
      <c r="C8" s="19">
        <v>27000</v>
      </c>
      <c r="D8" s="20">
        <v>27000</v>
      </c>
      <c r="E8" s="32" t="s">
        <v>17</v>
      </c>
      <c r="F8" s="32" t="s">
        <v>496</v>
      </c>
      <c r="G8" s="19">
        <v>27000</v>
      </c>
      <c r="H8" s="32" t="s">
        <v>497</v>
      </c>
      <c r="I8" s="19">
        <v>27000</v>
      </c>
      <c r="J8" s="27" t="s">
        <v>20</v>
      </c>
      <c r="K8" s="28" t="s">
        <v>498</v>
      </c>
      <c r="L8" s="35" t="s">
        <v>499</v>
      </c>
    </row>
    <row r="9" s="3" customFormat="1" ht="42" spans="1:12">
      <c r="A9" s="17">
        <v>4</v>
      </c>
      <c r="B9" s="18" t="s">
        <v>500</v>
      </c>
      <c r="C9" s="19">
        <v>6600</v>
      </c>
      <c r="D9" s="20">
        <v>6600</v>
      </c>
      <c r="E9" s="18" t="s">
        <v>17</v>
      </c>
      <c r="F9" s="33" t="s">
        <v>314</v>
      </c>
      <c r="G9" s="19">
        <v>6600</v>
      </c>
      <c r="H9" s="33" t="s">
        <v>501</v>
      </c>
      <c r="I9" s="19">
        <v>6600</v>
      </c>
      <c r="J9" s="27" t="s">
        <v>20</v>
      </c>
      <c r="K9" s="34" t="s">
        <v>502</v>
      </c>
      <c r="L9" s="36" t="s">
        <v>503</v>
      </c>
    </row>
    <row r="10" s="3" customFormat="1" ht="42" spans="1:12">
      <c r="A10" s="17">
        <v>5</v>
      </c>
      <c r="B10" s="18" t="s">
        <v>106</v>
      </c>
      <c r="C10" s="19">
        <v>12000</v>
      </c>
      <c r="D10" s="20">
        <v>12000</v>
      </c>
      <c r="E10" s="18" t="s">
        <v>17</v>
      </c>
      <c r="F10" s="33" t="s">
        <v>234</v>
      </c>
      <c r="G10" s="19">
        <v>12000</v>
      </c>
      <c r="H10" s="33" t="s">
        <v>504</v>
      </c>
      <c r="I10" s="19">
        <v>12000</v>
      </c>
      <c r="J10" s="27" t="s">
        <v>20</v>
      </c>
      <c r="K10" s="28" t="s">
        <v>505</v>
      </c>
      <c r="L10" s="36" t="s">
        <v>506</v>
      </c>
    </row>
    <row r="11" s="3" customFormat="1" ht="42" spans="1:12">
      <c r="A11" s="17">
        <v>6</v>
      </c>
      <c r="B11" s="18" t="s">
        <v>507</v>
      </c>
      <c r="C11" s="19">
        <v>59000</v>
      </c>
      <c r="D11" s="20">
        <v>59000</v>
      </c>
      <c r="E11" s="18" t="s">
        <v>17</v>
      </c>
      <c r="F11" s="18" t="s">
        <v>443</v>
      </c>
      <c r="G11" s="19">
        <v>59000</v>
      </c>
      <c r="H11" s="18" t="s">
        <v>508</v>
      </c>
      <c r="I11" s="19">
        <v>59000</v>
      </c>
      <c r="J11" s="27" t="s">
        <v>20</v>
      </c>
      <c r="K11" s="28" t="s">
        <v>509</v>
      </c>
      <c r="L11" s="29" t="s">
        <v>510</v>
      </c>
    </row>
    <row r="12" s="3" customFormat="1" ht="69" customHeight="1" spans="1:12">
      <c r="A12" s="17">
        <v>7</v>
      </c>
      <c r="B12" s="18" t="s">
        <v>511</v>
      </c>
      <c r="C12" s="19">
        <v>12086.72</v>
      </c>
      <c r="D12" s="20">
        <v>12086.72</v>
      </c>
      <c r="E12" s="18" t="s">
        <v>17</v>
      </c>
      <c r="F12" s="18" t="s">
        <v>512</v>
      </c>
      <c r="G12" s="19">
        <v>12086.72</v>
      </c>
      <c r="H12" s="18" t="s">
        <v>513</v>
      </c>
      <c r="I12" s="19">
        <v>12086.72</v>
      </c>
      <c r="J12" s="27" t="s">
        <v>20</v>
      </c>
      <c r="K12" s="28" t="s">
        <v>514</v>
      </c>
      <c r="L12" s="29" t="s">
        <v>515</v>
      </c>
    </row>
    <row r="13" s="3" customFormat="1" ht="50" customHeight="1" spans="1:12">
      <c r="A13" s="17">
        <v>8</v>
      </c>
      <c r="B13" s="18" t="s">
        <v>516</v>
      </c>
      <c r="C13" s="19">
        <v>44000</v>
      </c>
      <c r="D13" s="20">
        <v>44000</v>
      </c>
      <c r="E13" s="18" t="s">
        <v>17</v>
      </c>
      <c r="F13" s="18" t="s">
        <v>517</v>
      </c>
      <c r="G13" s="19">
        <v>38520</v>
      </c>
      <c r="H13" s="18" t="s">
        <v>518</v>
      </c>
      <c r="I13" s="19">
        <v>38520</v>
      </c>
      <c r="J13" s="27" t="s">
        <v>20</v>
      </c>
      <c r="K13" s="28" t="s">
        <v>519</v>
      </c>
      <c r="L13" s="29" t="s">
        <v>520</v>
      </c>
    </row>
    <row r="14" s="3" customFormat="1" ht="42" spans="1:12">
      <c r="A14" s="17">
        <v>9</v>
      </c>
      <c r="B14" s="18" t="s">
        <v>60</v>
      </c>
      <c r="C14" s="19">
        <v>8335.3</v>
      </c>
      <c r="D14" s="20">
        <v>8335.3</v>
      </c>
      <c r="E14" s="18" t="s">
        <v>17</v>
      </c>
      <c r="F14" s="18" t="s">
        <v>96</v>
      </c>
      <c r="G14" s="19">
        <v>8335.3</v>
      </c>
      <c r="H14" s="18" t="s">
        <v>159</v>
      </c>
      <c r="I14" s="19">
        <v>8335.3</v>
      </c>
      <c r="J14" s="27" t="s">
        <v>20</v>
      </c>
      <c r="K14" s="28" t="s">
        <v>521</v>
      </c>
      <c r="L14" s="29" t="s">
        <v>522</v>
      </c>
    </row>
    <row r="15" s="3" customFormat="1" ht="42" spans="1:12">
      <c r="A15" s="17">
        <v>10</v>
      </c>
      <c r="B15" s="18" t="s">
        <v>60</v>
      </c>
      <c r="C15" s="19">
        <v>8335.3</v>
      </c>
      <c r="D15" s="20">
        <v>8335.3</v>
      </c>
      <c r="E15" s="18" t="s">
        <v>17</v>
      </c>
      <c r="F15" s="18" t="s">
        <v>96</v>
      </c>
      <c r="G15" s="19">
        <v>8335.3</v>
      </c>
      <c r="H15" s="18" t="s">
        <v>159</v>
      </c>
      <c r="I15" s="19">
        <v>8335.3</v>
      </c>
      <c r="J15" s="27" t="s">
        <v>20</v>
      </c>
      <c r="K15" s="28" t="s">
        <v>523</v>
      </c>
      <c r="L15" s="29" t="s">
        <v>524</v>
      </c>
    </row>
    <row r="16" s="3" customFormat="1" spans="1:12">
      <c r="A16" s="17">
        <v>11</v>
      </c>
      <c r="B16" s="18" t="s">
        <v>525</v>
      </c>
      <c r="C16" s="19">
        <v>25000</v>
      </c>
      <c r="D16" s="20">
        <v>25000</v>
      </c>
      <c r="E16" s="18" t="s">
        <v>17</v>
      </c>
      <c r="F16" s="18" t="s">
        <v>526</v>
      </c>
      <c r="G16" s="19">
        <v>7960</v>
      </c>
      <c r="H16" s="18" t="s">
        <v>526</v>
      </c>
      <c r="I16" s="19">
        <v>7960</v>
      </c>
      <c r="J16" s="27" t="s">
        <v>20</v>
      </c>
      <c r="K16" s="28" t="s">
        <v>527</v>
      </c>
      <c r="L16" s="29" t="s">
        <v>528</v>
      </c>
    </row>
    <row r="17" s="3" customFormat="1" ht="42" spans="1:12">
      <c r="A17" s="17">
        <v>12</v>
      </c>
      <c r="B17" s="18" t="s">
        <v>347</v>
      </c>
      <c r="C17" s="19">
        <v>24900</v>
      </c>
      <c r="D17" s="20">
        <v>24900</v>
      </c>
      <c r="E17" s="18" t="s">
        <v>17</v>
      </c>
      <c r="F17" s="18" t="s">
        <v>348</v>
      </c>
      <c r="G17" s="19">
        <v>24900</v>
      </c>
      <c r="H17" s="18" t="s">
        <v>529</v>
      </c>
      <c r="I17" s="19">
        <v>24900</v>
      </c>
      <c r="J17" s="27" t="s">
        <v>20</v>
      </c>
      <c r="K17" s="28" t="s">
        <v>530</v>
      </c>
      <c r="L17" s="29" t="s">
        <v>531</v>
      </c>
    </row>
    <row r="18" s="3" customFormat="1" spans="1:12">
      <c r="A18" s="17">
        <v>13</v>
      </c>
      <c r="B18" s="18" t="s">
        <v>60</v>
      </c>
      <c r="C18" s="19">
        <v>33494.1</v>
      </c>
      <c r="D18" s="20">
        <v>33494.1</v>
      </c>
      <c r="E18" s="18" t="s">
        <v>17</v>
      </c>
      <c r="F18" s="18" t="s">
        <v>227</v>
      </c>
      <c r="G18" s="19">
        <v>27725</v>
      </c>
      <c r="H18" s="18" t="s">
        <v>474</v>
      </c>
      <c r="I18" s="19">
        <v>27725</v>
      </c>
      <c r="J18" s="27" t="s">
        <v>20</v>
      </c>
      <c r="K18" s="28" t="s">
        <v>475</v>
      </c>
      <c r="L18" s="29" t="s">
        <v>476</v>
      </c>
    </row>
    <row r="19" s="3" customFormat="1" spans="1:12">
      <c r="A19" s="17">
        <v>14</v>
      </c>
      <c r="B19" s="18" t="s">
        <v>388</v>
      </c>
      <c r="C19" s="19">
        <v>85000</v>
      </c>
      <c r="D19" s="20">
        <v>85000</v>
      </c>
      <c r="E19" s="18" t="s">
        <v>17</v>
      </c>
      <c r="F19" s="18" t="s">
        <v>443</v>
      </c>
      <c r="G19" s="19">
        <v>84351</v>
      </c>
      <c r="H19" s="18" t="s">
        <v>477</v>
      </c>
      <c r="I19" s="19">
        <v>84351</v>
      </c>
      <c r="J19" s="27" t="s">
        <v>20</v>
      </c>
      <c r="K19" s="28" t="s">
        <v>478</v>
      </c>
      <c r="L19" s="29" t="s">
        <v>479</v>
      </c>
    </row>
    <row r="20" s="3" customFormat="1" ht="42" spans="1:12">
      <c r="A20" s="17">
        <v>15</v>
      </c>
      <c r="B20" s="18" t="s">
        <v>178</v>
      </c>
      <c r="C20" s="19">
        <v>60442.1</v>
      </c>
      <c r="D20" s="20">
        <v>60442.1</v>
      </c>
      <c r="E20" s="18" t="s">
        <v>17</v>
      </c>
      <c r="F20" s="18" t="s">
        <v>487</v>
      </c>
      <c r="G20" s="19">
        <v>38255</v>
      </c>
      <c r="H20" s="18" t="s">
        <v>532</v>
      </c>
      <c r="I20" s="19">
        <v>38255</v>
      </c>
      <c r="J20" s="27" t="s">
        <v>20</v>
      </c>
      <c r="K20" s="28" t="s">
        <v>533</v>
      </c>
      <c r="L20" s="29" t="s">
        <v>534</v>
      </c>
    </row>
    <row r="21" s="3" customFormat="1" spans="1:12">
      <c r="A21" s="17">
        <v>16</v>
      </c>
      <c r="B21" s="18" t="s">
        <v>60</v>
      </c>
      <c r="C21" s="19">
        <v>26494.8</v>
      </c>
      <c r="D21" s="20">
        <v>26494.8</v>
      </c>
      <c r="E21" s="18" t="s">
        <v>17</v>
      </c>
      <c r="F21" s="18" t="s">
        <v>227</v>
      </c>
      <c r="G21" s="19">
        <v>24500</v>
      </c>
      <c r="H21" s="18" t="s">
        <v>535</v>
      </c>
      <c r="I21" s="19">
        <v>24500</v>
      </c>
      <c r="J21" s="27" t="s">
        <v>20</v>
      </c>
      <c r="K21" s="28" t="s">
        <v>536</v>
      </c>
      <c r="L21" s="29" t="s">
        <v>537</v>
      </c>
    </row>
    <row r="22" s="3" customFormat="1" ht="42" spans="1:12">
      <c r="A22" s="17">
        <v>17</v>
      </c>
      <c r="B22" s="18" t="s">
        <v>538</v>
      </c>
      <c r="C22" s="19">
        <v>422000</v>
      </c>
      <c r="D22" s="20">
        <v>422000</v>
      </c>
      <c r="E22" s="18" t="s">
        <v>17</v>
      </c>
      <c r="F22" s="18" t="s">
        <v>348</v>
      </c>
      <c r="G22" s="19">
        <v>420000</v>
      </c>
      <c r="H22" s="18" t="s">
        <v>539</v>
      </c>
      <c r="I22" s="19">
        <v>420000</v>
      </c>
      <c r="J22" s="27" t="s">
        <v>20</v>
      </c>
      <c r="K22" s="28" t="s">
        <v>540</v>
      </c>
      <c r="L22" s="29" t="s">
        <v>541</v>
      </c>
    </row>
    <row r="23" s="3" customFormat="1" ht="63" spans="1:12">
      <c r="A23" s="17">
        <v>18</v>
      </c>
      <c r="B23" s="18" t="s">
        <v>542</v>
      </c>
      <c r="C23" s="19">
        <v>70000</v>
      </c>
      <c r="D23" s="20">
        <v>70000</v>
      </c>
      <c r="E23" s="18" t="s">
        <v>17</v>
      </c>
      <c r="F23" s="18" t="s">
        <v>543</v>
      </c>
      <c r="G23" s="19">
        <v>70000</v>
      </c>
      <c r="H23" s="18" t="s">
        <v>544</v>
      </c>
      <c r="I23" s="19">
        <v>70000</v>
      </c>
      <c r="J23" s="27" t="s">
        <v>20</v>
      </c>
      <c r="K23" s="28" t="s">
        <v>545</v>
      </c>
      <c r="L23" s="29" t="s">
        <v>546</v>
      </c>
    </row>
    <row r="24" s="3" customFormat="1" ht="90" customHeight="1" spans="1:12">
      <c r="A24" s="17">
        <v>19</v>
      </c>
      <c r="B24" s="18" t="s">
        <v>284</v>
      </c>
      <c r="C24" s="19">
        <v>395600</v>
      </c>
      <c r="D24" s="20">
        <v>395600</v>
      </c>
      <c r="E24" s="18" t="s">
        <v>17</v>
      </c>
      <c r="F24" s="18" t="s">
        <v>348</v>
      </c>
      <c r="G24" s="19">
        <v>395000</v>
      </c>
      <c r="H24" s="18" t="s">
        <v>547</v>
      </c>
      <c r="I24" s="19">
        <v>395000</v>
      </c>
      <c r="J24" s="27" t="s">
        <v>20</v>
      </c>
      <c r="K24" s="28" t="s">
        <v>548</v>
      </c>
      <c r="L24" s="29" t="s">
        <v>549</v>
      </c>
    </row>
    <row r="25" s="3" customFormat="1" ht="90" customHeight="1" spans="1:12">
      <c r="A25" s="17">
        <v>20</v>
      </c>
      <c r="B25" s="18" t="s">
        <v>550</v>
      </c>
      <c r="C25" s="19">
        <v>325000</v>
      </c>
      <c r="D25" s="20">
        <v>325000</v>
      </c>
      <c r="E25" s="18" t="s">
        <v>17</v>
      </c>
      <c r="F25" s="18" t="s">
        <v>348</v>
      </c>
      <c r="G25" s="19">
        <v>325000</v>
      </c>
      <c r="H25" s="18" t="s">
        <v>551</v>
      </c>
      <c r="I25" s="19">
        <v>325000</v>
      </c>
      <c r="J25" s="27" t="s">
        <v>20</v>
      </c>
      <c r="K25" s="28" t="s">
        <v>552</v>
      </c>
      <c r="L25" s="29" t="s">
        <v>553</v>
      </c>
    </row>
  </sheetData>
  <mergeCells count="3">
    <mergeCell ref="B2:L2"/>
    <mergeCell ref="B3:L3"/>
    <mergeCell ref="B4:L4"/>
  </mergeCells>
  <dataValidations count="1">
    <dataValidation type="list" allowBlank="1" showInputMessage="1" showErrorMessage="1" sqref="E6:E25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5" right="0.75" top="1" bottom="1" header="0.5" footer="0.5"/>
  <headerFooter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7"/>
  <sheetViews>
    <sheetView workbookViewId="0">
      <selection activeCell="A1" sqref="$A1:$XFD1048576"/>
    </sheetView>
  </sheetViews>
  <sheetFormatPr defaultColWidth="9" defaultRowHeight="21"/>
  <cols>
    <col min="1" max="1" width="5.125" style="4" customWidth="1"/>
    <col min="2" max="2" width="23.8916666666667" style="5" customWidth="1"/>
    <col min="3" max="3" width="26.25" style="6" customWidth="1"/>
    <col min="4" max="4" width="32.75" style="6" customWidth="1"/>
    <col min="5" max="5" width="24.875" style="6" customWidth="1"/>
    <col min="6" max="6" width="22" style="7" customWidth="1"/>
    <col min="7" max="7" width="15.6916666666667" style="3" customWidth="1"/>
    <col min="8" max="8" width="25.1333333333333" style="3" customWidth="1"/>
    <col min="9" max="9" width="12.9166666666667" style="3" hidden="1" customWidth="1"/>
    <col min="10" max="10" width="30.1333333333333" style="3" customWidth="1"/>
    <col min="11" max="11" width="16.9416666666667" style="3" hidden="1" customWidth="1"/>
    <col min="12" max="12" width="21.8" style="3" customWidth="1"/>
    <col min="13" max="16384" width="9" style="3"/>
  </cols>
  <sheetData>
    <row r="1" s="1" customFormat="1" ht="23.25" spans="1:12">
      <c r="A1" s="8"/>
      <c r="B1" s="9"/>
      <c r="C1" s="10"/>
      <c r="D1" s="10"/>
      <c r="E1" s="10"/>
      <c r="F1" s="11"/>
      <c r="L1" s="26" t="s">
        <v>0</v>
      </c>
    </row>
    <row r="2" s="1" customFormat="1" ht="23.25" spans="1:12">
      <c r="A2" s="8"/>
      <c r="B2" s="12" t="s">
        <v>554</v>
      </c>
      <c r="C2" s="12"/>
      <c r="D2" s="12"/>
      <c r="E2" s="12"/>
      <c r="F2" s="12"/>
      <c r="G2" s="12"/>
      <c r="H2" s="12"/>
      <c r="I2" s="12"/>
      <c r="J2" s="12"/>
      <c r="K2" s="12"/>
      <c r="L2" s="12"/>
    </row>
    <row r="3" s="1" customFormat="1" ht="23.25" spans="1:12">
      <c r="A3" s="8"/>
      <c r="B3" s="12" t="s">
        <v>2</v>
      </c>
      <c r="C3" s="12"/>
      <c r="D3" s="12"/>
      <c r="E3" s="12"/>
      <c r="F3" s="12"/>
      <c r="G3" s="12"/>
      <c r="H3" s="12"/>
      <c r="I3" s="12"/>
      <c r="J3" s="12"/>
      <c r="K3" s="12"/>
      <c r="L3" s="12"/>
    </row>
    <row r="4" s="1" customFormat="1" ht="23.25" spans="1:12">
      <c r="A4" s="8"/>
      <c r="B4" s="12" t="s">
        <v>555</v>
      </c>
      <c r="C4" s="12"/>
      <c r="D4" s="12"/>
      <c r="E4" s="12"/>
      <c r="F4" s="12"/>
      <c r="G4" s="12"/>
      <c r="H4" s="12"/>
      <c r="I4" s="12"/>
      <c r="J4" s="12"/>
      <c r="K4" s="12"/>
      <c r="L4" s="12"/>
    </row>
    <row r="5" s="2" customFormat="1" ht="71" customHeight="1" spans="1:12">
      <c r="A5" s="13" t="s">
        <v>4</v>
      </c>
      <c r="B5" s="14" t="s">
        <v>5</v>
      </c>
      <c r="C5" s="13" t="s">
        <v>6</v>
      </c>
      <c r="D5" s="15" t="s">
        <v>7</v>
      </c>
      <c r="E5" s="13" t="s">
        <v>8</v>
      </c>
      <c r="F5" s="14" t="s">
        <v>9</v>
      </c>
      <c r="G5" s="16" t="s">
        <v>10</v>
      </c>
      <c r="H5" s="14" t="s">
        <v>11</v>
      </c>
      <c r="I5" s="13" t="s">
        <v>12</v>
      </c>
      <c r="J5" s="13" t="s">
        <v>13</v>
      </c>
      <c r="K5" s="13" t="s">
        <v>14</v>
      </c>
      <c r="L5" s="14" t="s">
        <v>15</v>
      </c>
    </row>
    <row r="6" s="3" customFormat="1" spans="1:12">
      <c r="A6" s="17">
        <v>1</v>
      </c>
      <c r="B6" s="18" t="s">
        <v>556</v>
      </c>
      <c r="C6" s="19">
        <v>30000</v>
      </c>
      <c r="D6" s="20">
        <v>30000</v>
      </c>
      <c r="E6" s="18" t="s">
        <v>17</v>
      </c>
      <c r="F6" s="18" t="s">
        <v>526</v>
      </c>
      <c r="G6" s="19">
        <v>7960</v>
      </c>
      <c r="H6" s="18" t="s">
        <v>557</v>
      </c>
      <c r="I6" s="19">
        <v>7960</v>
      </c>
      <c r="J6" s="27" t="s">
        <v>20</v>
      </c>
      <c r="K6" s="28" t="s">
        <v>558</v>
      </c>
      <c r="L6" s="29" t="s">
        <v>559</v>
      </c>
    </row>
    <row r="7" s="3" customFormat="1" ht="42" spans="1:12">
      <c r="A7" s="17">
        <v>2</v>
      </c>
      <c r="B7" s="18" t="s">
        <v>60</v>
      </c>
      <c r="C7" s="19">
        <v>14500</v>
      </c>
      <c r="D7" s="20">
        <v>14500</v>
      </c>
      <c r="E7" s="18" t="s">
        <v>17</v>
      </c>
      <c r="F7" s="18" t="s">
        <v>560</v>
      </c>
      <c r="G7" s="19">
        <v>14500</v>
      </c>
      <c r="H7" s="18" t="s">
        <v>561</v>
      </c>
      <c r="I7" s="19">
        <v>14500</v>
      </c>
      <c r="J7" s="27" t="s">
        <v>20</v>
      </c>
      <c r="K7" s="28" t="s">
        <v>562</v>
      </c>
      <c r="L7" s="29" t="s">
        <v>563</v>
      </c>
    </row>
    <row r="8" s="3" customFormat="1" ht="42" spans="1:12">
      <c r="A8" s="17">
        <v>3</v>
      </c>
      <c r="B8" s="18" t="s">
        <v>564</v>
      </c>
      <c r="C8" s="19">
        <v>28000</v>
      </c>
      <c r="D8" s="20">
        <v>28000</v>
      </c>
      <c r="E8" s="18" t="s">
        <v>17</v>
      </c>
      <c r="F8" s="18" t="s">
        <v>234</v>
      </c>
      <c r="G8" s="19">
        <v>12000</v>
      </c>
      <c r="H8" s="18" t="s">
        <v>504</v>
      </c>
      <c r="I8" s="19">
        <v>12000</v>
      </c>
      <c r="J8" s="27" t="s">
        <v>20</v>
      </c>
      <c r="K8" s="28" t="s">
        <v>565</v>
      </c>
      <c r="L8" s="29" t="s">
        <v>566</v>
      </c>
    </row>
    <row r="9" s="3" customFormat="1" spans="1:12">
      <c r="A9" s="17">
        <v>4</v>
      </c>
      <c r="B9" s="18" t="s">
        <v>567</v>
      </c>
      <c r="C9" s="19">
        <v>51575</v>
      </c>
      <c r="D9" s="20">
        <v>51575</v>
      </c>
      <c r="E9" s="18" t="s">
        <v>17</v>
      </c>
      <c r="F9" s="18" t="s">
        <v>405</v>
      </c>
      <c r="G9" s="19">
        <v>50000</v>
      </c>
      <c r="H9" s="18" t="s">
        <v>568</v>
      </c>
      <c r="I9" s="19">
        <v>50000</v>
      </c>
      <c r="J9" s="27" t="s">
        <v>20</v>
      </c>
      <c r="K9" s="28" t="s">
        <v>569</v>
      </c>
      <c r="L9" s="29" t="s">
        <v>570</v>
      </c>
    </row>
    <row r="10" s="3" customFormat="1" ht="63" spans="1:12">
      <c r="A10" s="17">
        <v>5</v>
      </c>
      <c r="B10" s="21" t="s">
        <v>571</v>
      </c>
      <c r="C10" s="19">
        <v>9298.3</v>
      </c>
      <c r="D10" s="20">
        <v>9298.3</v>
      </c>
      <c r="E10" s="18" t="s">
        <v>17</v>
      </c>
      <c r="F10" s="18" t="s">
        <v>85</v>
      </c>
      <c r="G10" s="19">
        <v>9298.3</v>
      </c>
      <c r="H10" s="18" t="s">
        <v>572</v>
      </c>
      <c r="I10" s="19">
        <v>9298.3</v>
      </c>
      <c r="J10" s="27" t="s">
        <v>20</v>
      </c>
      <c r="K10" s="28" t="s">
        <v>573</v>
      </c>
      <c r="L10" s="29" t="s">
        <v>574</v>
      </c>
    </row>
    <row r="11" s="3" customFormat="1" ht="61" customHeight="1" spans="1:12">
      <c r="A11" s="17">
        <v>6</v>
      </c>
      <c r="B11" s="18" t="s">
        <v>575</v>
      </c>
      <c r="C11" s="19">
        <v>199000</v>
      </c>
      <c r="D11" s="20">
        <v>199000</v>
      </c>
      <c r="E11" s="18" t="s">
        <v>17</v>
      </c>
      <c r="F11" s="18" t="s">
        <v>348</v>
      </c>
      <c r="G11" s="19">
        <v>134045.29</v>
      </c>
      <c r="H11" s="18" t="s">
        <v>576</v>
      </c>
      <c r="I11" s="19">
        <v>134045.29</v>
      </c>
      <c r="J11" s="27" t="s">
        <v>20</v>
      </c>
      <c r="K11" s="28" t="s">
        <v>577</v>
      </c>
      <c r="L11" s="29" t="s">
        <v>578</v>
      </c>
    </row>
    <row r="12" s="3" customFormat="1" ht="63" spans="1:12">
      <c r="A12" s="17">
        <v>7</v>
      </c>
      <c r="B12" s="18" t="s">
        <v>579</v>
      </c>
      <c r="C12" s="19">
        <v>299000</v>
      </c>
      <c r="D12" s="20">
        <v>299000</v>
      </c>
      <c r="E12" s="18" t="s">
        <v>17</v>
      </c>
      <c r="F12" s="18" t="s">
        <v>348</v>
      </c>
      <c r="G12" s="19">
        <v>299000</v>
      </c>
      <c r="H12" s="18" t="s">
        <v>580</v>
      </c>
      <c r="I12" s="19">
        <v>299000</v>
      </c>
      <c r="J12" s="27" t="s">
        <v>20</v>
      </c>
      <c r="K12" s="28" t="s">
        <v>581</v>
      </c>
      <c r="L12" s="29" t="s">
        <v>582</v>
      </c>
    </row>
    <row r="13" s="3" customFormat="1" ht="84" spans="1:12">
      <c r="A13" s="17">
        <v>8</v>
      </c>
      <c r="B13" s="18" t="s">
        <v>583</v>
      </c>
      <c r="C13" s="19">
        <v>293000</v>
      </c>
      <c r="D13" s="20">
        <v>293000</v>
      </c>
      <c r="E13" s="18" t="s">
        <v>17</v>
      </c>
      <c r="F13" s="18" t="s">
        <v>348</v>
      </c>
      <c r="G13" s="19">
        <v>293000</v>
      </c>
      <c r="H13" s="18" t="s">
        <v>584</v>
      </c>
      <c r="I13" s="19">
        <v>293000</v>
      </c>
      <c r="J13" s="27" t="s">
        <v>20</v>
      </c>
      <c r="K13" s="28" t="s">
        <v>585</v>
      </c>
      <c r="L13" s="29" t="s">
        <v>586</v>
      </c>
    </row>
    <row r="14" s="3" customFormat="1" ht="63" spans="1:12">
      <c r="A14" s="17">
        <v>9</v>
      </c>
      <c r="B14" s="18" t="s">
        <v>587</v>
      </c>
      <c r="C14" s="19">
        <v>67000</v>
      </c>
      <c r="D14" s="20">
        <v>67000</v>
      </c>
      <c r="E14" s="18" t="s">
        <v>17</v>
      </c>
      <c r="F14" s="18" t="s">
        <v>348</v>
      </c>
      <c r="G14" s="19">
        <v>67000</v>
      </c>
      <c r="H14" s="18" t="s">
        <v>588</v>
      </c>
      <c r="I14" s="19">
        <v>67000</v>
      </c>
      <c r="J14" s="27" t="s">
        <v>20</v>
      </c>
      <c r="K14" s="28" t="s">
        <v>589</v>
      </c>
      <c r="L14" s="29" t="s">
        <v>590</v>
      </c>
    </row>
    <row r="15" s="3" customFormat="1" ht="42" spans="1:12">
      <c r="A15" s="17">
        <v>10</v>
      </c>
      <c r="B15" s="21" t="s">
        <v>591</v>
      </c>
      <c r="C15" s="19">
        <v>154000</v>
      </c>
      <c r="D15" s="20">
        <v>154000</v>
      </c>
      <c r="E15" s="18" t="s">
        <v>17</v>
      </c>
      <c r="F15" s="18" t="s">
        <v>348</v>
      </c>
      <c r="G15" s="19">
        <v>154000</v>
      </c>
      <c r="H15" s="18" t="s">
        <v>592</v>
      </c>
      <c r="I15" s="19">
        <v>154000</v>
      </c>
      <c r="J15" s="27" t="s">
        <v>20</v>
      </c>
      <c r="K15" s="28" t="s">
        <v>593</v>
      </c>
      <c r="L15" s="29" t="s">
        <v>594</v>
      </c>
    </row>
    <row r="16" s="3" customFormat="1" ht="105" spans="1:12">
      <c r="A16" s="17">
        <v>11</v>
      </c>
      <c r="B16" s="18" t="s">
        <v>595</v>
      </c>
      <c r="C16" s="19">
        <v>48000</v>
      </c>
      <c r="D16" s="20">
        <v>48000</v>
      </c>
      <c r="E16" s="18" t="s">
        <v>17</v>
      </c>
      <c r="F16" s="18" t="s">
        <v>526</v>
      </c>
      <c r="G16" s="19">
        <v>48000</v>
      </c>
      <c r="H16" s="18" t="s">
        <v>596</v>
      </c>
      <c r="I16" s="19">
        <v>48000</v>
      </c>
      <c r="J16" s="27" t="s">
        <v>20</v>
      </c>
      <c r="K16" s="28" t="s">
        <v>597</v>
      </c>
      <c r="L16" s="30" t="s">
        <v>598</v>
      </c>
    </row>
    <row r="17" s="3" customFormat="1" ht="105" spans="1:12">
      <c r="A17" s="17">
        <v>12</v>
      </c>
      <c r="B17" s="18" t="s">
        <v>599</v>
      </c>
      <c r="C17" s="19">
        <v>20000</v>
      </c>
      <c r="D17" s="20">
        <v>20000</v>
      </c>
      <c r="E17" s="18" t="s">
        <v>17</v>
      </c>
      <c r="F17" s="18" t="s">
        <v>526</v>
      </c>
      <c r="G17" s="19">
        <v>20000</v>
      </c>
      <c r="H17" s="18" t="s">
        <v>600</v>
      </c>
      <c r="I17" s="19">
        <v>20000</v>
      </c>
      <c r="J17" s="27" t="s">
        <v>20</v>
      </c>
      <c r="K17" s="28" t="s">
        <v>601</v>
      </c>
      <c r="L17" s="30" t="s">
        <v>602</v>
      </c>
    </row>
  </sheetData>
  <mergeCells count="3">
    <mergeCell ref="B2:L2"/>
    <mergeCell ref="B3:L3"/>
    <mergeCell ref="B4:L4"/>
  </mergeCells>
  <dataValidations count="1">
    <dataValidation type="list" allowBlank="1" showInputMessage="1" showErrorMessage="1" sqref="E6:E17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5" right="0.75" top="1" bottom="1" header="0.5" footer="0.5"/>
  <headerFooter/>
  <tableParts count="1">
    <tablePart r:id="rId1"/>
  </tableParts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3"/>
  <sheetViews>
    <sheetView topLeftCell="A5" workbookViewId="0">
      <selection activeCell="A1" sqref="$A1:$XFD1048576"/>
    </sheetView>
  </sheetViews>
  <sheetFormatPr defaultColWidth="9" defaultRowHeight="21"/>
  <cols>
    <col min="1" max="1" width="5.125" style="4" customWidth="1"/>
    <col min="2" max="2" width="22" style="5" customWidth="1"/>
    <col min="3" max="3" width="26.25" style="6" customWidth="1"/>
    <col min="4" max="4" width="26.1083333333333" style="6" customWidth="1"/>
    <col min="5" max="5" width="24.875" style="6" customWidth="1"/>
    <col min="6" max="6" width="22" style="7" customWidth="1"/>
    <col min="7" max="7" width="15.6916666666667" style="3" hidden="1" customWidth="1"/>
    <col min="8" max="8" width="25.4166666666667" style="3" customWidth="1"/>
    <col min="9" max="9" width="15.4166666666667" style="3" hidden="1" customWidth="1"/>
    <col min="10" max="10" width="32.3583333333333" style="3" customWidth="1"/>
    <col min="11" max="11" width="13.6083333333333" style="3" hidden="1" customWidth="1"/>
    <col min="12" max="12" width="24.025" style="3" customWidth="1"/>
    <col min="13" max="16384" width="9" style="3"/>
  </cols>
  <sheetData>
    <row r="1" s="1" customFormat="1" ht="23.25" spans="1:12">
      <c r="A1" s="8"/>
      <c r="B1" s="9"/>
      <c r="C1" s="10"/>
      <c r="D1" s="10"/>
      <c r="E1" s="10"/>
      <c r="F1" s="11"/>
      <c r="L1" s="26" t="s">
        <v>0</v>
      </c>
    </row>
    <row r="2" s="1" customFormat="1" ht="23.25" spans="1:12">
      <c r="A2" s="8"/>
      <c r="B2" s="12" t="s">
        <v>603</v>
      </c>
      <c r="C2" s="12"/>
      <c r="D2" s="12"/>
      <c r="E2" s="12"/>
      <c r="F2" s="12"/>
      <c r="G2" s="12"/>
      <c r="H2" s="12"/>
      <c r="I2" s="12"/>
      <c r="J2" s="12"/>
      <c r="K2" s="12"/>
      <c r="L2" s="12"/>
    </row>
    <row r="3" s="1" customFormat="1" ht="23.25" spans="1:12">
      <c r="A3" s="8"/>
      <c r="B3" s="12" t="s">
        <v>2</v>
      </c>
      <c r="C3" s="12"/>
      <c r="D3" s="12"/>
      <c r="E3" s="12"/>
      <c r="F3" s="12"/>
      <c r="G3" s="12"/>
      <c r="H3" s="12"/>
      <c r="I3" s="12"/>
      <c r="J3" s="12"/>
      <c r="K3" s="12"/>
      <c r="L3" s="12"/>
    </row>
    <row r="4" s="1" customFormat="1" ht="23.25" spans="1:12">
      <c r="A4" s="8"/>
      <c r="B4" s="12" t="s">
        <v>604</v>
      </c>
      <c r="C4" s="12"/>
      <c r="D4" s="12"/>
      <c r="E4" s="12"/>
      <c r="F4" s="12"/>
      <c r="G4" s="12"/>
      <c r="H4" s="12"/>
      <c r="I4" s="12"/>
      <c r="J4" s="12"/>
      <c r="K4" s="12"/>
      <c r="L4" s="12"/>
    </row>
    <row r="5" s="2" customFormat="1" ht="69.75" spans="1:12">
      <c r="A5" s="13" t="s">
        <v>4</v>
      </c>
      <c r="B5" s="14" t="s">
        <v>5</v>
      </c>
      <c r="C5" s="13" t="s">
        <v>6</v>
      </c>
      <c r="D5" s="15" t="s">
        <v>7</v>
      </c>
      <c r="E5" s="13" t="s">
        <v>8</v>
      </c>
      <c r="F5" s="14" t="s">
        <v>9</v>
      </c>
      <c r="G5" s="16" t="s">
        <v>10</v>
      </c>
      <c r="H5" s="14" t="s">
        <v>11</v>
      </c>
      <c r="I5" s="13" t="s">
        <v>12</v>
      </c>
      <c r="J5" s="13" t="s">
        <v>13</v>
      </c>
      <c r="K5" s="13" t="s">
        <v>14</v>
      </c>
      <c r="L5" s="14" t="s">
        <v>15</v>
      </c>
    </row>
    <row r="6" s="3" customFormat="1" ht="63" spans="1:12">
      <c r="A6" s="17">
        <v>1</v>
      </c>
      <c r="B6" s="18" t="s">
        <v>605</v>
      </c>
      <c r="C6" s="19">
        <v>300000</v>
      </c>
      <c r="D6" s="20">
        <v>300000</v>
      </c>
      <c r="E6" s="18" t="s">
        <v>17</v>
      </c>
      <c r="F6" s="18" t="s">
        <v>348</v>
      </c>
      <c r="G6" s="19">
        <v>300000</v>
      </c>
      <c r="H6" s="18" t="s">
        <v>606</v>
      </c>
      <c r="I6" s="19">
        <v>300000</v>
      </c>
      <c r="J6" s="27" t="s">
        <v>20</v>
      </c>
      <c r="K6" s="28" t="s">
        <v>607</v>
      </c>
      <c r="L6" s="29" t="s">
        <v>608</v>
      </c>
    </row>
    <row r="7" s="3" customFormat="1" ht="63" spans="1:12">
      <c r="A7" s="17">
        <v>2</v>
      </c>
      <c r="B7" s="18" t="s">
        <v>609</v>
      </c>
      <c r="C7" s="19">
        <v>356500</v>
      </c>
      <c r="D7" s="20">
        <v>356500</v>
      </c>
      <c r="E7" s="18" t="s">
        <v>17</v>
      </c>
      <c r="F7" s="18" t="s">
        <v>348</v>
      </c>
      <c r="G7" s="19">
        <v>356500</v>
      </c>
      <c r="H7" s="18" t="s">
        <v>610</v>
      </c>
      <c r="I7" s="19">
        <v>356500</v>
      </c>
      <c r="J7" s="27" t="s">
        <v>20</v>
      </c>
      <c r="K7" s="28" t="s">
        <v>611</v>
      </c>
      <c r="L7" s="29" t="s">
        <v>612</v>
      </c>
    </row>
    <row r="8" s="3" customFormat="1" ht="63" spans="1:12">
      <c r="A8" s="17">
        <v>3</v>
      </c>
      <c r="B8" s="18" t="s">
        <v>613</v>
      </c>
      <c r="C8" s="19">
        <v>352000</v>
      </c>
      <c r="D8" s="20">
        <v>352000</v>
      </c>
      <c r="E8" s="18" t="s">
        <v>17</v>
      </c>
      <c r="F8" s="18" t="s">
        <v>348</v>
      </c>
      <c r="G8" s="19">
        <v>352000</v>
      </c>
      <c r="H8" s="18" t="s">
        <v>614</v>
      </c>
      <c r="I8" s="19">
        <v>352000</v>
      </c>
      <c r="J8" s="27" t="s">
        <v>20</v>
      </c>
      <c r="K8" s="28" t="s">
        <v>615</v>
      </c>
      <c r="L8" s="29" t="s">
        <v>616</v>
      </c>
    </row>
    <row r="9" s="3" customFormat="1" ht="84" spans="1:12">
      <c r="A9" s="17">
        <v>4</v>
      </c>
      <c r="B9" s="18" t="s">
        <v>617</v>
      </c>
      <c r="C9" s="19">
        <v>290000</v>
      </c>
      <c r="D9" s="20">
        <v>290000</v>
      </c>
      <c r="E9" s="18" t="s">
        <v>17</v>
      </c>
      <c r="F9" s="18" t="s">
        <v>348</v>
      </c>
      <c r="G9" s="19">
        <v>290000</v>
      </c>
      <c r="H9" s="18" t="s">
        <v>415</v>
      </c>
      <c r="I9" s="19">
        <v>290000</v>
      </c>
      <c r="J9" s="27" t="s">
        <v>20</v>
      </c>
      <c r="K9" s="28" t="s">
        <v>618</v>
      </c>
      <c r="L9" s="29" t="s">
        <v>619</v>
      </c>
    </row>
    <row r="10" s="3" customFormat="1" ht="84" spans="1:12">
      <c r="A10" s="17">
        <v>5</v>
      </c>
      <c r="B10" s="18" t="s">
        <v>620</v>
      </c>
      <c r="C10" s="19">
        <v>10000</v>
      </c>
      <c r="D10" s="20">
        <v>10000</v>
      </c>
      <c r="E10" s="18" t="s">
        <v>17</v>
      </c>
      <c r="F10" s="18" t="s">
        <v>621</v>
      </c>
      <c r="G10" s="19">
        <v>10000</v>
      </c>
      <c r="H10" s="18" t="s">
        <v>622</v>
      </c>
      <c r="I10" s="19">
        <v>10000</v>
      </c>
      <c r="J10" s="27" t="s">
        <v>20</v>
      </c>
      <c r="K10" s="28" t="s">
        <v>623</v>
      </c>
      <c r="L10" s="29" t="s">
        <v>624</v>
      </c>
    </row>
    <row r="11" s="3" customFormat="1" ht="63" spans="1:12">
      <c r="A11" s="17">
        <v>6</v>
      </c>
      <c r="B11" s="18" t="s">
        <v>495</v>
      </c>
      <c r="C11" s="19">
        <v>12600</v>
      </c>
      <c r="D11" s="20">
        <v>12600</v>
      </c>
      <c r="E11" s="18" t="s">
        <v>17</v>
      </c>
      <c r="F11" s="18" t="s">
        <v>621</v>
      </c>
      <c r="G11" s="19">
        <v>12600</v>
      </c>
      <c r="H11" s="18" t="s">
        <v>625</v>
      </c>
      <c r="I11" s="19">
        <v>12600</v>
      </c>
      <c r="J11" s="27" t="s">
        <v>20</v>
      </c>
      <c r="K11" s="28" t="s">
        <v>626</v>
      </c>
      <c r="L11" s="29" t="s">
        <v>627</v>
      </c>
    </row>
    <row r="12" s="3" customFormat="1" ht="65" customHeight="1" spans="1:12">
      <c r="A12" s="17">
        <v>7</v>
      </c>
      <c r="B12" s="21" t="s">
        <v>628</v>
      </c>
      <c r="C12" s="19">
        <v>6655.4</v>
      </c>
      <c r="D12" s="20">
        <v>6655.4</v>
      </c>
      <c r="E12" s="18" t="s">
        <v>17</v>
      </c>
      <c r="F12" s="18" t="s">
        <v>448</v>
      </c>
      <c r="G12" s="19">
        <v>6655.4</v>
      </c>
      <c r="H12" s="18" t="s">
        <v>629</v>
      </c>
      <c r="I12" s="19">
        <v>6655.4</v>
      </c>
      <c r="J12" s="27" t="s">
        <v>20</v>
      </c>
      <c r="K12" s="28" t="s">
        <v>630</v>
      </c>
      <c r="L12" s="29" t="s">
        <v>631</v>
      </c>
    </row>
    <row r="13" s="3" customFormat="1" ht="126" spans="1:12">
      <c r="A13" s="17">
        <v>8</v>
      </c>
      <c r="B13" s="21" t="s">
        <v>632</v>
      </c>
      <c r="C13" s="19">
        <v>262000</v>
      </c>
      <c r="D13" s="20">
        <v>262000</v>
      </c>
      <c r="E13" s="18" t="s">
        <v>17</v>
      </c>
      <c r="F13" s="18" t="s">
        <v>348</v>
      </c>
      <c r="G13" s="19">
        <v>262000</v>
      </c>
      <c r="H13" s="18" t="s">
        <v>633</v>
      </c>
      <c r="I13" s="19">
        <v>262000</v>
      </c>
      <c r="J13" s="27" t="s">
        <v>20</v>
      </c>
      <c r="K13" s="28" t="s">
        <v>634</v>
      </c>
      <c r="L13" s="29" t="s">
        <v>635</v>
      </c>
    </row>
    <row r="14" s="3" customFormat="1" ht="63" spans="1:12">
      <c r="A14" s="17">
        <v>9</v>
      </c>
      <c r="B14" s="18" t="s">
        <v>636</v>
      </c>
      <c r="C14" s="19">
        <v>11700</v>
      </c>
      <c r="D14" s="20">
        <v>11700</v>
      </c>
      <c r="E14" s="18" t="s">
        <v>17</v>
      </c>
      <c r="F14" s="18" t="s">
        <v>637</v>
      </c>
      <c r="G14" s="19">
        <v>11700</v>
      </c>
      <c r="H14" s="18" t="s">
        <v>638</v>
      </c>
      <c r="I14" s="19">
        <v>11700</v>
      </c>
      <c r="J14" s="27" t="s">
        <v>20</v>
      </c>
      <c r="K14" s="28" t="s">
        <v>639</v>
      </c>
      <c r="L14" s="29" t="s">
        <v>640</v>
      </c>
    </row>
    <row r="15" s="3" customFormat="1" ht="42" spans="1:12">
      <c r="A15" s="17">
        <v>10</v>
      </c>
      <c r="B15" s="18" t="s">
        <v>564</v>
      </c>
      <c r="C15" s="19">
        <v>20376</v>
      </c>
      <c r="D15" s="20">
        <v>19800</v>
      </c>
      <c r="E15" s="18" t="s">
        <v>17</v>
      </c>
      <c r="F15" s="18" t="s">
        <v>641</v>
      </c>
      <c r="G15" s="19">
        <v>19800</v>
      </c>
      <c r="H15" s="18" t="s">
        <v>642</v>
      </c>
      <c r="I15" s="19">
        <v>19800</v>
      </c>
      <c r="J15" s="27" t="s">
        <v>20</v>
      </c>
      <c r="K15" s="28" t="s">
        <v>643</v>
      </c>
      <c r="L15" s="30" t="s">
        <v>644</v>
      </c>
    </row>
    <row r="16" s="3" customFormat="1" spans="1:12">
      <c r="A16" s="17">
        <v>11</v>
      </c>
      <c r="B16" s="18" t="s">
        <v>60</v>
      </c>
      <c r="C16" s="19">
        <v>13269.1</v>
      </c>
      <c r="D16" s="20">
        <v>7500</v>
      </c>
      <c r="E16" s="18" t="s">
        <v>17</v>
      </c>
      <c r="F16" s="18" t="s">
        <v>526</v>
      </c>
      <c r="G16" s="19">
        <v>7500</v>
      </c>
      <c r="H16" s="18" t="s">
        <v>645</v>
      </c>
      <c r="I16" s="19">
        <v>7500</v>
      </c>
      <c r="J16" s="27" t="s">
        <v>20</v>
      </c>
      <c r="K16" s="28" t="s">
        <v>646</v>
      </c>
      <c r="L16" s="29" t="s">
        <v>647</v>
      </c>
    </row>
    <row r="17" s="3" customFormat="1" spans="1:12">
      <c r="A17" s="17">
        <v>12</v>
      </c>
      <c r="B17" s="18" t="s">
        <v>60</v>
      </c>
      <c r="C17" s="19">
        <v>9494.8</v>
      </c>
      <c r="D17" s="20">
        <v>7500</v>
      </c>
      <c r="E17" s="18" t="s">
        <v>17</v>
      </c>
      <c r="F17" s="18" t="s">
        <v>526</v>
      </c>
      <c r="G17" s="19">
        <v>7500</v>
      </c>
      <c r="H17" s="18" t="s">
        <v>645</v>
      </c>
      <c r="I17" s="19">
        <v>7500</v>
      </c>
      <c r="J17" s="27" t="s">
        <v>20</v>
      </c>
      <c r="K17" s="28" t="s">
        <v>648</v>
      </c>
      <c r="L17" s="29" t="s">
        <v>649</v>
      </c>
    </row>
    <row r="18" s="3" customFormat="1" spans="1:12">
      <c r="A18" s="17">
        <v>13</v>
      </c>
      <c r="B18" s="18" t="s">
        <v>567</v>
      </c>
      <c r="C18" s="19">
        <v>51575</v>
      </c>
      <c r="D18" s="20">
        <v>50000</v>
      </c>
      <c r="E18" s="18" t="s">
        <v>17</v>
      </c>
      <c r="F18" s="18" t="s">
        <v>405</v>
      </c>
      <c r="G18" s="19">
        <v>50000</v>
      </c>
      <c r="H18" s="18" t="s">
        <v>568</v>
      </c>
      <c r="I18" s="19">
        <v>50000</v>
      </c>
      <c r="J18" s="27" t="s">
        <v>20</v>
      </c>
      <c r="K18" s="28" t="s">
        <v>650</v>
      </c>
      <c r="L18" s="29" t="s">
        <v>651</v>
      </c>
    </row>
    <row r="19" s="3" customFormat="1" spans="1:12">
      <c r="A19" s="17">
        <v>14</v>
      </c>
      <c r="B19" s="18" t="s">
        <v>60</v>
      </c>
      <c r="C19" s="19">
        <v>20269.1</v>
      </c>
      <c r="D19" s="20">
        <v>14500</v>
      </c>
      <c r="E19" s="18" t="s">
        <v>17</v>
      </c>
      <c r="F19" s="18" t="s">
        <v>227</v>
      </c>
      <c r="G19" s="19">
        <v>14500</v>
      </c>
      <c r="H19" s="18" t="s">
        <v>652</v>
      </c>
      <c r="I19" s="19">
        <v>14500</v>
      </c>
      <c r="J19" s="27" t="s">
        <v>20</v>
      </c>
      <c r="K19" s="28" t="s">
        <v>653</v>
      </c>
      <c r="L19" s="29" t="s">
        <v>654</v>
      </c>
    </row>
    <row r="20" s="3" customFormat="1" ht="63" spans="1:12">
      <c r="A20" s="17">
        <v>15</v>
      </c>
      <c r="B20" s="18" t="s">
        <v>655</v>
      </c>
      <c r="C20" s="19">
        <v>19260</v>
      </c>
      <c r="D20" s="20">
        <v>19260</v>
      </c>
      <c r="E20" s="18" t="s">
        <v>17</v>
      </c>
      <c r="F20" s="18" t="s">
        <v>46</v>
      </c>
      <c r="G20" s="19">
        <v>19260</v>
      </c>
      <c r="H20" s="18" t="s">
        <v>656</v>
      </c>
      <c r="I20" s="19">
        <v>19260</v>
      </c>
      <c r="J20" s="27" t="s">
        <v>20</v>
      </c>
      <c r="K20" s="28" t="s">
        <v>657</v>
      </c>
      <c r="L20" s="30" t="s">
        <v>658</v>
      </c>
    </row>
    <row r="21" s="3" customFormat="1" ht="63" spans="1:12">
      <c r="A21" s="17">
        <v>16</v>
      </c>
      <c r="B21" s="21" t="s">
        <v>659</v>
      </c>
      <c r="C21" s="19">
        <v>19000</v>
      </c>
      <c r="D21" s="20">
        <v>19000</v>
      </c>
      <c r="E21" s="18" t="s">
        <v>17</v>
      </c>
      <c r="F21" s="18" t="s">
        <v>487</v>
      </c>
      <c r="G21" s="19">
        <v>19000</v>
      </c>
      <c r="H21" s="18" t="s">
        <v>660</v>
      </c>
      <c r="I21" s="19">
        <v>19000</v>
      </c>
      <c r="J21" s="27" t="s">
        <v>20</v>
      </c>
      <c r="K21" s="28" t="s">
        <v>661</v>
      </c>
      <c r="L21" s="29" t="s">
        <v>662</v>
      </c>
    </row>
    <row r="22" s="3" customFormat="1" ht="63" spans="1:12">
      <c r="A22" s="17">
        <v>17</v>
      </c>
      <c r="B22" s="21" t="s">
        <v>663</v>
      </c>
      <c r="C22" s="19">
        <v>39400</v>
      </c>
      <c r="D22" s="20">
        <v>391400</v>
      </c>
      <c r="E22" s="18" t="s">
        <v>17</v>
      </c>
      <c r="F22" s="18" t="s">
        <v>481</v>
      </c>
      <c r="G22" s="19">
        <v>39400</v>
      </c>
      <c r="H22" s="18" t="s">
        <v>664</v>
      </c>
      <c r="I22" s="19">
        <v>39400</v>
      </c>
      <c r="J22" s="27" t="s">
        <v>20</v>
      </c>
      <c r="K22" s="28" t="s">
        <v>665</v>
      </c>
      <c r="L22" s="29" t="s">
        <v>666</v>
      </c>
    </row>
    <row r="23" s="3" customFormat="1" ht="105" spans="1:12">
      <c r="A23" s="17">
        <v>18</v>
      </c>
      <c r="B23" s="18" t="s">
        <v>667</v>
      </c>
      <c r="C23" s="19">
        <v>300000</v>
      </c>
      <c r="D23" s="20">
        <v>300000</v>
      </c>
      <c r="E23" s="18" t="s">
        <v>17</v>
      </c>
      <c r="F23" s="18" t="s">
        <v>668</v>
      </c>
      <c r="G23" s="19">
        <v>300000</v>
      </c>
      <c r="H23" s="18" t="s">
        <v>669</v>
      </c>
      <c r="I23" s="19">
        <v>300000</v>
      </c>
      <c r="J23" s="27" t="s">
        <v>20</v>
      </c>
      <c r="K23" s="28" t="s">
        <v>670</v>
      </c>
      <c r="L23" s="29" t="s">
        <v>671</v>
      </c>
    </row>
    <row r="24" s="3" customFormat="1" spans="1:12">
      <c r="A24" s="17">
        <v>19</v>
      </c>
      <c r="B24" s="18" t="s">
        <v>60</v>
      </c>
      <c r="C24" s="19">
        <v>63769.1</v>
      </c>
      <c r="D24" s="20">
        <v>58000</v>
      </c>
      <c r="E24" s="18" t="s">
        <v>17</v>
      </c>
      <c r="F24" s="18" t="s">
        <v>227</v>
      </c>
      <c r="G24" s="19">
        <v>58000</v>
      </c>
      <c r="H24" s="18" t="s">
        <v>672</v>
      </c>
      <c r="I24" s="19">
        <v>58000</v>
      </c>
      <c r="J24" s="27" t="s">
        <v>20</v>
      </c>
      <c r="K24" s="28" t="s">
        <v>673</v>
      </c>
      <c r="L24" s="29" t="s">
        <v>674</v>
      </c>
    </row>
    <row r="25" s="3" customFormat="1" spans="1:12">
      <c r="A25" s="17">
        <v>20</v>
      </c>
      <c r="B25" s="18" t="s">
        <v>60</v>
      </c>
      <c r="C25" s="19">
        <v>35769.1</v>
      </c>
      <c r="D25" s="20">
        <v>30000</v>
      </c>
      <c r="E25" s="18" t="s">
        <v>17</v>
      </c>
      <c r="F25" s="18" t="s">
        <v>526</v>
      </c>
      <c r="G25" s="19">
        <v>30000</v>
      </c>
      <c r="H25" s="18" t="s">
        <v>675</v>
      </c>
      <c r="I25" s="19">
        <v>30000</v>
      </c>
      <c r="J25" s="27" t="s">
        <v>20</v>
      </c>
      <c r="K25" s="28" t="s">
        <v>676</v>
      </c>
      <c r="L25" s="29" t="s">
        <v>677</v>
      </c>
    </row>
    <row r="26" s="3" customFormat="1" ht="42" spans="1:12">
      <c r="A26" s="17">
        <v>21</v>
      </c>
      <c r="B26" s="18" t="s">
        <v>678</v>
      </c>
      <c r="C26" s="19">
        <v>18000</v>
      </c>
      <c r="D26" s="20">
        <v>18000</v>
      </c>
      <c r="E26" s="18" t="s">
        <v>17</v>
      </c>
      <c r="F26" s="18" t="s">
        <v>679</v>
      </c>
      <c r="G26" s="19">
        <v>18000</v>
      </c>
      <c r="H26" s="18" t="s">
        <v>680</v>
      </c>
      <c r="I26" s="19">
        <v>18000</v>
      </c>
      <c r="J26" s="27" t="s">
        <v>20</v>
      </c>
      <c r="K26" s="28" t="s">
        <v>681</v>
      </c>
      <c r="L26" s="29" t="s">
        <v>682</v>
      </c>
    </row>
    <row r="27" s="3" customFormat="1" ht="42" spans="1:12">
      <c r="A27" s="17">
        <v>22</v>
      </c>
      <c r="B27" s="18" t="s">
        <v>36</v>
      </c>
      <c r="C27" s="22">
        <v>91672.48</v>
      </c>
      <c r="D27" s="23">
        <v>91672.48</v>
      </c>
      <c r="E27" s="18" t="s">
        <v>17</v>
      </c>
      <c r="F27" s="18" t="s">
        <v>37</v>
      </c>
      <c r="G27" s="22">
        <v>91672.48</v>
      </c>
      <c r="H27" s="18" t="s">
        <v>683</v>
      </c>
      <c r="I27" s="22">
        <v>91672.48</v>
      </c>
      <c r="J27" s="27" t="s">
        <v>20</v>
      </c>
      <c r="K27" s="28" t="s">
        <v>684</v>
      </c>
      <c r="L27" s="29" t="s">
        <v>685</v>
      </c>
    </row>
    <row r="28" s="3" customFormat="1" ht="84" spans="1:12">
      <c r="A28" s="17">
        <v>23</v>
      </c>
      <c r="B28" s="18" t="s">
        <v>41</v>
      </c>
      <c r="C28" s="19">
        <v>17386.16</v>
      </c>
      <c r="D28" s="24">
        <v>17386.16</v>
      </c>
      <c r="E28" s="18" t="s">
        <v>17</v>
      </c>
      <c r="F28" s="18" t="s">
        <v>37</v>
      </c>
      <c r="G28" s="19">
        <v>17386.16</v>
      </c>
      <c r="H28" s="18" t="s">
        <v>686</v>
      </c>
      <c r="I28" s="19">
        <v>17386.16</v>
      </c>
      <c r="J28" s="27" t="s">
        <v>20</v>
      </c>
      <c r="K28" s="28" t="s">
        <v>687</v>
      </c>
      <c r="L28" s="30" t="s">
        <v>688</v>
      </c>
    </row>
    <row r="29" s="3" customFormat="1" ht="105" spans="1:12">
      <c r="A29" s="17">
        <v>24</v>
      </c>
      <c r="B29" s="21" t="s">
        <v>689</v>
      </c>
      <c r="C29" s="19">
        <v>37800</v>
      </c>
      <c r="D29" s="20">
        <v>37800</v>
      </c>
      <c r="E29" s="18" t="s">
        <v>17</v>
      </c>
      <c r="F29" s="18" t="s">
        <v>348</v>
      </c>
      <c r="G29" s="19">
        <v>37800</v>
      </c>
      <c r="H29" s="18" t="s">
        <v>690</v>
      </c>
      <c r="I29" s="19">
        <v>37800</v>
      </c>
      <c r="J29" s="27" t="s">
        <v>20</v>
      </c>
      <c r="K29" s="28" t="s">
        <v>691</v>
      </c>
      <c r="L29" s="29" t="s">
        <v>692</v>
      </c>
    </row>
    <row r="30" s="3" customFormat="1" ht="42" spans="1:12">
      <c r="A30" s="17">
        <v>25</v>
      </c>
      <c r="B30" s="18" t="s">
        <v>564</v>
      </c>
      <c r="C30" s="19">
        <v>28000</v>
      </c>
      <c r="D30" s="20">
        <v>12000</v>
      </c>
      <c r="E30" s="18" t="s">
        <v>17</v>
      </c>
      <c r="F30" s="18" t="s">
        <v>234</v>
      </c>
      <c r="G30" s="19">
        <v>12000</v>
      </c>
      <c r="H30" s="18" t="s">
        <v>504</v>
      </c>
      <c r="I30" s="19">
        <v>12000</v>
      </c>
      <c r="J30" s="27" t="s">
        <v>20</v>
      </c>
      <c r="K30" s="28" t="s">
        <v>693</v>
      </c>
      <c r="L30" s="29" t="s">
        <v>694</v>
      </c>
    </row>
    <row r="31" s="3" customFormat="1" ht="126" spans="1:12">
      <c r="A31" s="17">
        <v>26</v>
      </c>
      <c r="B31" s="21" t="s">
        <v>695</v>
      </c>
      <c r="C31" s="19">
        <v>8900</v>
      </c>
      <c r="D31" s="20">
        <v>8900</v>
      </c>
      <c r="E31" s="18" t="s">
        <v>17</v>
      </c>
      <c r="F31" s="18" t="s">
        <v>348</v>
      </c>
      <c r="G31" s="19">
        <v>8900</v>
      </c>
      <c r="H31" s="18" t="s">
        <v>696</v>
      </c>
      <c r="I31" s="19">
        <v>8900</v>
      </c>
      <c r="J31" s="27" t="s">
        <v>20</v>
      </c>
      <c r="K31" s="28" t="s">
        <v>697</v>
      </c>
      <c r="L31" s="29" t="s">
        <v>698</v>
      </c>
    </row>
    <row r="32" s="3" customFormat="1" ht="42" spans="1:12">
      <c r="A32" s="17">
        <v>27</v>
      </c>
      <c r="B32" s="18" t="s">
        <v>175</v>
      </c>
      <c r="C32" s="19">
        <v>10700</v>
      </c>
      <c r="D32" s="20">
        <v>10700</v>
      </c>
      <c r="E32" s="18" t="s">
        <v>17</v>
      </c>
      <c r="F32" s="18" t="s">
        <v>85</v>
      </c>
      <c r="G32" s="19">
        <v>10700</v>
      </c>
      <c r="H32" s="18" t="s">
        <v>699</v>
      </c>
      <c r="I32" s="19">
        <v>10700</v>
      </c>
      <c r="J32" s="27" t="s">
        <v>20</v>
      </c>
      <c r="K32" s="31" t="s">
        <v>700</v>
      </c>
      <c r="L32" s="29" t="s">
        <v>701</v>
      </c>
    </row>
    <row r="33" s="3" customFormat="1" ht="105" spans="1:12">
      <c r="A33" s="17">
        <v>28</v>
      </c>
      <c r="B33" s="21" t="s">
        <v>702</v>
      </c>
      <c r="C33" s="25">
        <v>348000</v>
      </c>
      <c r="D33" s="25">
        <v>348000</v>
      </c>
      <c r="E33" s="18" t="s">
        <v>17</v>
      </c>
      <c r="F33" s="18" t="s">
        <v>443</v>
      </c>
      <c r="G33" s="25">
        <v>348000</v>
      </c>
      <c r="H33" s="18" t="s">
        <v>703</v>
      </c>
      <c r="I33" s="25">
        <v>348000</v>
      </c>
      <c r="J33" s="27" t="s">
        <v>20</v>
      </c>
      <c r="K33" s="28" t="s">
        <v>704</v>
      </c>
      <c r="L33" s="29" t="s">
        <v>705</v>
      </c>
    </row>
  </sheetData>
  <mergeCells count="3">
    <mergeCell ref="B2:L2"/>
    <mergeCell ref="B3:L3"/>
    <mergeCell ref="B4:L4"/>
  </mergeCells>
  <dataValidations count="1">
    <dataValidation type="list" allowBlank="1" showInputMessage="1" showErrorMessage="1" sqref="E6:E33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5" right="0.75" top="1" bottom="1" header="0.5" footer="0.5"/>
  <headerFooter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8"/>
  <sheetViews>
    <sheetView workbookViewId="0">
      <selection activeCell="A1" sqref="$A1:$XFD1048576"/>
    </sheetView>
  </sheetViews>
  <sheetFormatPr defaultColWidth="9" defaultRowHeight="21"/>
  <cols>
    <col min="1" max="1" width="5.125" style="4" customWidth="1"/>
    <col min="2" max="2" width="22" style="5" customWidth="1"/>
    <col min="3" max="3" width="26.25" style="6" customWidth="1"/>
    <col min="4" max="4" width="32.75" style="6" customWidth="1"/>
    <col min="5" max="5" width="24.875" style="6" customWidth="1"/>
    <col min="6" max="6" width="22" style="7" customWidth="1"/>
    <col min="7" max="7" width="15.1333333333333" style="3" hidden="1" customWidth="1"/>
    <col min="8" max="8" width="24.5833333333333" style="3" customWidth="1"/>
    <col min="9" max="9" width="11.525" style="3" hidden="1" customWidth="1"/>
    <col min="10" max="10" width="31.1083333333333" style="3" customWidth="1"/>
    <col min="11" max="11" width="17.2166666666667" style="3" hidden="1" customWidth="1"/>
    <col min="12" max="12" width="19.575" style="3" customWidth="1"/>
    <col min="13" max="16384" width="9" style="3"/>
  </cols>
  <sheetData>
    <row r="1" s="3" customFormat="1" spans="1:12">
      <c r="A1" s="4"/>
      <c r="B1" s="5"/>
      <c r="C1" s="6"/>
      <c r="D1" s="6"/>
      <c r="E1" s="6"/>
      <c r="F1" s="7"/>
      <c r="L1" s="75" t="s">
        <v>0</v>
      </c>
    </row>
    <row r="2" s="3" customFormat="1" ht="23.25" spans="1:12">
      <c r="A2" s="4"/>
      <c r="B2" s="12" t="s">
        <v>58</v>
      </c>
      <c r="C2" s="12"/>
      <c r="D2" s="12"/>
      <c r="E2" s="12"/>
      <c r="F2" s="12"/>
      <c r="G2" s="12"/>
      <c r="H2" s="12"/>
      <c r="I2" s="12"/>
      <c r="J2" s="12"/>
      <c r="K2" s="12"/>
      <c r="L2" s="12"/>
    </row>
    <row r="3" s="3" customFormat="1" ht="23.25" spans="1:12">
      <c r="A3" s="4"/>
      <c r="B3" s="12" t="s">
        <v>2</v>
      </c>
      <c r="C3" s="12"/>
      <c r="D3" s="12"/>
      <c r="E3" s="12"/>
      <c r="F3" s="12"/>
      <c r="G3" s="12"/>
      <c r="H3" s="12"/>
      <c r="I3" s="12"/>
      <c r="J3" s="12"/>
      <c r="K3" s="12"/>
      <c r="L3" s="12"/>
    </row>
    <row r="4" s="3" customFormat="1" ht="23.25" spans="1:12">
      <c r="A4" s="4"/>
      <c r="B4" s="12" t="s">
        <v>59</v>
      </c>
      <c r="C4" s="12"/>
      <c r="D4" s="12"/>
      <c r="E4" s="12"/>
      <c r="F4" s="12"/>
      <c r="G4" s="12"/>
      <c r="H4" s="12"/>
      <c r="I4" s="12"/>
      <c r="J4" s="12"/>
      <c r="K4" s="12"/>
      <c r="L4" s="12"/>
    </row>
    <row r="5" s="70" customFormat="1" ht="69.75" spans="1:12">
      <c r="A5" s="71" t="s">
        <v>4</v>
      </c>
      <c r="B5" s="72" t="s">
        <v>5</v>
      </c>
      <c r="C5" s="71" t="s">
        <v>6</v>
      </c>
      <c r="D5" s="73" t="s">
        <v>7</v>
      </c>
      <c r="E5" s="71" t="s">
        <v>8</v>
      </c>
      <c r="F5" s="72" t="s">
        <v>9</v>
      </c>
      <c r="G5" s="74" t="s">
        <v>10</v>
      </c>
      <c r="H5" s="14" t="s">
        <v>11</v>
      </c>
      <c r="I5" s="71" t="s">
        <v>12</v>
      </c>
      <c r="J5" s="71" t="s">
        <v>13</v>
      </c>
      <c r="K5" s="71" t="s">
        <v>14</v>
      </c>
      <c r="L5" s="72" t="s">
        <v>15</v>
      </c>
    </row>
    <row r="6" s="3" customFormat="1" ht="31" customHeight="1" spans="1:12">
      <c r="A6" s="17">
        <v>1</v>
      </c>
      <c r="B6" s="18" t="s">
        <v>60</v>
      </c>
      <c r="C6" s="19">
        <v>13019.1</v>
      </c>
      <c r="D6" s="20">
        <v>7250</v>
      </c>
      <c r="E6" s="18" t="s">
        <v>17</v>
      </c>
      <c r="F6" s="18" t="s">
        <v>61</v>
      </c>
      <c r="G6" s="19">
        <v>7250</v>
      </c>
      <c r="H6" s="18" t="s">
        <v>62</v>
      </c>
      <c r="I6" s="19">
        <v>7250</v>
      </c>
      <c r="J6" s="27" t="s">
        <v>20</v>
      </c>
      <c r="K6" s="76">
        <v>67119040818</v>
      </c>
      <c r="L6" s="29" t="s">
        <v>63</v>
      </c>
    </row>
    <row r="7" s="3" customFormat="1" ht="75" customHeight="1" spans="1:12">
      <c r="A7" s="17">
        <v>2</v>
      </c>
      <c r="B7" s="21" t="s">
        <v>64</v>
      </c>
      <c r="C7" s="19">
        <v>65591</v>
      </c>
      <c r="D7" s="20">
        <v>65591</v>
      </c>
      <c r="E7" s="18" t="s">
        <v>17</v>
      </c>
      <c r="F7" s="18" t="s">
        <v>65</v>
      </c>
      <c r="G7" s="19">
        <v>65591</v>
      </c>
      <c r="H7" s="18" t="s">
        <v>66</v>
      </c>
      <c r="I7" s="19">
        <v>65591</v>
      </c>
      <c r="J7" s="27" t="s">
        <v>20</v>
      </c>
      <c r="K7" s="34" t="s">
        <v>67</v>
      </c>
      <c r="L7" s="29" t="s">
        <v>63</v>
      </c>
    </row>
    <row r="8" s="3" customFormat="1" ht="50" customHeight="1" spans="1:12">
      <c r="A8" s="17">
        <v>3</v>
      </c>
      <c r="B8" s="18" t="s">
        <v>60</v>
      </c>
      <c r="C8" s="19">
        <v>21749.1</v>
      </c>
      <c r="D8" s="20">
        <v>15980</v>
      </c>
      <c r="E8" s="18" t="s">
        <v>17</v>
      </c>
      <c r="F8" s="18" t="s">
        <v>68</v>
      </c>
      <c r="G8" s="19">
        <v>15980</v>
      </c>
      <c r="H8" s="18" t="s">
        <v>69</v>
      </c>
      <c r="I8" s="19">
        <v>15980</v>
      </c>
      <c r="J8" s="27" t="s">
        <v>20</v>
      </c>
      <c r="K8" s="34" t="s">
        <v>70</v>
      </c>
      <c r="L8" s="29" t="s">
        <v>71</v>
      </c>
    </row>
    <row r="9" s="3" customFormat="1" ht="49" customHeight="1" spans="1:12">
      <c r="A9" s="17">
        <v>4</v>
      </c>
      <c r="B9" s="18" t="s">
        <v>36</v>
      </c>
      <c r="C9" s="19">
        <v>274647.45</v>
      </c>
      <c r="D9" s="20">
        <v>274647.45</v>
      </c>
      <c r="E9" s="18" t="s">
        <v>17</v>
      </c>
      <c r="F9" s="18" t="s">
        <v>37</v>
      </c>
      <c r="G9" s="19">
        <v>274647.45</v>
      </c>
      <c r="H9" s="18" t="s">
        <v>72</v>
      </c>
      <c r="I9" s="19">
        <v>274647.45</v>
      </c>
      <c r="J9" s="27" t="s">
        <v>20</v>
      </c>
      <c r="K9" s="34" t="s">
        <v>73</v>
      </c>
      <c r="L9" s="29" t="s">
        <v>74</v>
      </c>
    </row>
    <row r="10" s="3" customFormat="1" ht="87" customHeight="1" spans="1:12">
      <c r="A10" s="17">
        <v>5</v>
      </c>
      <c r="B10" s="18" t="s">
        <v>41</v>
      </c>
      <c r="C10" s="19">
        <v>51677.85</v>
      </c>
      <c r="D10" s="20">
        <v>51677.85</v>
      </c>
      <c r="E10" s="18" t="s">
        <v>17</v>
      </c>
      <c r="F10" s="18" t="s">
        <v>37</v>
      </c>
      <c r="G10" s="19">
        <v>51677.85</v>
      </c>
      <c r="H10" s="18" t="s">
        <v>75</v>
      </c>
      <c r="I10" s="19">
        <v>51677.85</v>
      </c>
      <c r="J10" s="27" t="s">
        <v>20</v>
      </c>
      <c r="K10" s="34" t="s">
        <v>76</v>
      </c>
      <c r="L10" s="29" t="s">
        <v>77</v>
      </c>
    </row>
    <row r="11" s="3" customFormat="1" ht="77" customHeight="1" spans="1:12">
      <c r="A11" s="17">
        <v>6</v>
      </c>
      <c r="B11" s="18" t="s">
        <v>78</v>
      </c>
      <c r="C11" s="19">
        <v>350000</v>
      </c>
      <c r="D11" s="20">
        <v>350000</v>
      </c>
      <c r="E11" s="18" t="s">
        <v>17</v>
      </c>
      <c r="F11" s="18" t="s">
        <v>18</v>
      </c>
      <c r="G11" s="19">
        <v>350000</v>
      </c>
      <c r="H11" s="18" t="s">
        <v>79</v>
      </c>
      <c r="I11" s="19">
        <v>350000</v>
      </c>
      <c r="J11" s="27" t="s">
        <v>20</v>
      </c>
      <c r="K11" s="34" t="s">
        <v>80</v>
      </c>
      <c r="L11" s="29" t="s">
        <v>81</v>
      </c>
    </row>
    <row r="12" s="3" customFormat="1" spans="1:12">
      <c r="A12" s="4"/>
      <c r="B12" s="5"/>
      <c r="C12" s="47"/>
      <c r="D12" s="48"/>
      <c r="E12" s="5"/>
      <c r="F12" s="5"/>
      <c r="G12" s="47"/>
      <c r="H12" s="5"/>
      <c r="I12" s="47"/>
      <c r="J12" s="52"/>
      <c r="K12" s="53"/>
      <c r="L12" s="54"/>
    </row>
    <row r="13" s="3" customFormat="1" spans="1:12">
      <c r="A13" s="4"/>
      <c r="B13" s="49"/>
      <c r="C13" s="47"/>
      <c r="D13" s="48"/>
      <c r="E13" s="5"/>
      <c r="F13" s="5"/>
      <c r="G13" s="47"/>
      <c r="H13" s="5"/>
      <c r="I13" s="47"/>
      <c r="J13" s="52"/>
      <c r="K13" s="53"/>
      <c r="L13" s="54"/>
    </row>
    <row r="14" s="3" customFormat="1" spans="1:12">
      <c r="A14" s="4"/>
      <c r="B14" s="5"/>
      <c r="C14" s="47"/>
      <c r="D14" s="48"/>
      <c r="E14" s="5"/>
      <c r="F14" s="50"/>
      <c r="G14" s="47"/>
      <c r="H14" s="50"/>
      <c r="I14" s="47"/>
      <c r="J14" s="52"/>
      <c r="K14" s="53"/>
      <c r="L14" s="54"/>
    </row>
    <row r="15" s="3" customFormat="1" spans="1:12">
      <c r="A15" s="4"/>
      <c r="B15" s="5"/>
      <c r="C15" s="47"/>
      <c r="D15" s="48"/>
      <c r="E15" s="5"/>
      <c r="F15" s="50"/>
      <c r="G15" s="47"/>
      <c r="H15" s="50"/>
      <c r="I15" s="47"/>
      <c r="J15" s="52"/>
      <c r="K15" s="53"/>
      <c r="L15" s="54"/>
    </row>
    <row r="16" s="3" customFormat="1" spans="1:12">
      <c r="A16" s="4"/>
      <c r="B16" s="49"/>
      <c r="C16" s="47"/>
      <c r="D16" s="48"/>
      <c r="E16" s="5"/>
      <c r="F16" s="5"/>
      <c r="G16" s="47"/>
      <c r="H16" s="5"/>
      <c r="I16" s="47"/>
      <c r="J16" s="52"/>
      <c r="K16" s="53"/>
      <c r="L16" s="54"/>
    </row>
    <row r="17" s="3" customFormat="1" spans="1:12">
      <c r="A17" s="4"/>
      <c r="B17" s="5"/>
      <c r="C17" s="47"/>
      <c r="D17" s="48"/>
      <c r="E17" s="5"/>
      <c r="F17" s="5"/>
      <c r="G17" s="47"/>
      <c r="H17" s="5"/>
      <c r="I17" s="47"/>
      <c r="J17" s="52"/>
      <c r="K17" s="53"/>
      <c r="L17" s="54"/>
    </row>
    <row r="18" s="3" customFormat="1" spans="1:12">
      <c r="A18" s="4"/>
      <c r="B18" s="5"/>
      <c r="C18" s="47"/>
      <c r="D18" s="48"/>
      <c r="E18" s="5"/>
      <c r="F18" s="5"/>
      <c r="G18" s="47"/>
      <c r="H18" s="5"/>
      <c r="I18" s="47"/>
      <c r="J18" s="52"/>
      <c r="K18" s="53"/>
      <c r="L18" s="54"/>
    </row>
    <row r="19" s="3" customFormat="1" spans="1:12">
      <c r="A19" s="4"/>
      <c r="B19" s="5"/>
      <c r="C19" s="47"/>
      <c r="D19" s="48"/>
      <c r="E19" s="5"/>
      <c r="F19" s="5"/>
      <c r="G19" s="47"/>
      <c r="H19" s="5"/>
      <c r="I19" s="47"/>
      <c r="J19" s="52"/>
      <c r="K19" s="53"/>
      <c r="L19" s="54"/>
    </row>
    <row r="20" s="3" customFormat="1" spans="1:12">
      <c r="A20" s="4"/>
      <c r="B20" s="5"/>
      <c r="C20" s="47"/>
      <c r="D20" s="48"/>
      <c r="E20" s="5"/>
      <c r="F20" s="5"/>
      <c r="G20" s="47"/>
      <c r="H20" s="5"/>
      <c r="I20" s="47"/>
      <c r="J20" s="52"/>
      <c r="K20" s="53"/>
      <c r="L20" s="54"/>
    </row>
    <row r="21" s="3" customFormat="1" spans="1:12">
      <c r="A21" s="4"/>
      <c r="B21" s="5"/>
      <c r="C21" s="47"/>
      <c r="D21" s="48"/>
      <c r="E21" s="5"/>
      <c r="F21" s="50"/>
      <c r="G21" s="47"/>
      <c r="H21" s="50"/>
      <c r="I21" s="47"/>
      <c r="J21" s="52"/>
      <c r="K21" s="53"/>
      <c r="L21" s="54"/>
    </row>
    <row r="22" s="3" customFormat="1" spans="1:12">
      <c r="A22" s="4"/>
      <c r="B22" s="5"/>
      <c r="C22" s="47"/>
      <c r="D22" s="48"/>
      <c r="E22" s="5"/>
      <c r="F22" s="50"/>
      <c r="G22" s="47"/>
      <c r="H22" s="50"/>
      <c r="I22" s="47"/>
      <c r="J22" s="52"/>
      <c r="K22" s="53"/>
      <c r="L22" s="54"/>
    </row>
    <row r="23" s="3" customFormat="1" spans="1:12">
      <c r="A23" s="4"/>
      <c r="B23" s="5"/>
      <c r="C23" s="47"/>
      <c r="D23" s="48"/>
      <c r="E23" s="5"/>
      <c r="F23" s="5"/>
      <c r="G23" s="47"/>
      <c r="H23" s="5"/>
      <c r="I23" s="47"/>
      <c r="J23" s="52"/>
      <c r="K23" s="53"/>
      <c r="L23" s="54"/>
    </row>
    <row r="24" s="3" customFormat="1" spans="1:12">
      <c r="A24" s="4"/>
      <c r="B24" s="5"/>
      <c r="C24" s="47"/>
      <c r="D24" s="48"/>
      <c r="E24" s="5"/>
      <c r="F24" s="5"/>
      <c r="G24" s="47"/>
      <c r="H24" s="5"/>
      <c r="I24" s="47"/>
      <c r="J24" s="52"/>
      <c r="K24" s="53"/>
      <c r="L24" s="54"/>
    </row>
    <row r="25" s="3" customFormat="1" spans="1:12">
      <c r="A25" s="4"/>
      <c r="B25" s="5"/>
      <c r="C25" s="47"/>
      <c r="D25" s="48"/>
      <c r="E25" s="5"/>
      <c r="F25" s="5"/>
      <c r="G25" s="47"/>
      <c r="H25" s="5"/>
      <c r="I25" s="47"/>
      <c r="J25" s="52"/>
      <c r="K25" s="53"/>
      <c r="L25" s="54"/>
    </row>
    <row r="26" s="3" customFormat="1" spans="1:12">
      <c r="A26" s="4"/>
      <c r="B26" s="5"/>
      <c r="C26" s="47"/>
      <c r="D26" s="48"/>
      <c r="E26" s="5"/>
      <c r="F26" s="5"/>
      <c r="G26" s="47"/>
      <c r="H26" s="5"/>
      <c r="I26" s="47"/>
      <c r="J26" s="52"/>
      <c r="K26" s="53"/>
      <c r="L26" s="54"/>
    </row>
    <row r="27" s="3" customFormat="1" spans="1:12">
      <c r="A27" s="4"/>
      <c r="B27" s="5"/>
      <c r="C27" s="47"/>
      <c r="D27" s="48"/>
      <c r="E27" s="5"/>
      <c r="F27" s="5"/>
      <c r="G27" s="47"/>
      <c r="H27" s="5"/>
      <c r="I27" s="47"/>
      <c r="J27" s="52"/>
      <c r="K27" s="53"/>
      <c r="L27" s="54"/>
    </row>
    <row r="28" s="3" customFormat="1" spans="1:12">
      <c r="A28" s="4"/>
      <c r="B28" s="5"/>
      <c r="C28" s="47"/>
      <c r="D28" s="48"/>
      <c r="E28" s="5"/>
      <c r="F28" s="51"/>
      <c r="G28" s="47"/>
      <c r="H28" s="51"/>
      <c r="I28" s="47"/>
      <c r="J28" s="52"/>
      <c r="K28" s="53"/>
      <c r="L28" s="55"/>
    </row>
    <row r="29" s="3" customFormat="1" spans="1:12">
      <c r="A29" s="4"/>
      <c r="B29" s="5"/>
      <c r="C29" s="47"/>
      <c r="D29" s="48"/>
      <c r="E29" s="5"/>
      <c r="F29" s="51"/>
      <c r="G29" s="47"/>
      <c r="H29" s="51"/>
      <c r="I29" s="47"/>
      <c r="J29" s="52"/>
      <c r="K29" s="53"/>
      <c r="L29" s="55"/>
    </row>
    <row r="30" s="3" customFormat="1" spans="1:12">
      <c r="A30" s="4"/>
      <c r="B30" s="5"/>
      <c r="C30" s="47"/>
      <c r="D30" s="48"/>
      <c r="E30" s="5"/>
      <c r="F30" s="5"/>
      <c r="G30" s="47"/>
      <c r="H30" s="5"/>
      <c r="I30" s="47"/>
      <c r="J30" s="52"/>
      <c r="K30" s="53"/>
      <c r="L30" s="54"/>
    </row>
    <row r="31" s="3" customFormat="1" spans="1:12">
      <c r="A31" s="4"/>
      <c r="B31" s="5"/>
      <c r="C31" s="47"/>
      <c r="D31" s="48"/>
      <c r="E31" s="5"/>
      <c r="F31" s="5"/>
      <c r="G31" s="47"/>
      <c r="H31" s="5"/>
      <c r="I31" s="47"/>
      <c r="J31" s="52"/>
      <c r="K31" s="53"/>
      <c r="L31" s="54"/>
    </row>
    <row r="32" s="3" customFormat="1" spans="1:12">
      <c r="A32" s="4"/>
      <c r="B32" s="5"/>
      <c r="C32" s="47"/>
      <c r="D32" s="48"/>
      <c r="E32" s="5"/>
      <c r="F32" s="5"/>
      <c r="G32" s="47"/>
      <c r="H32" s="5"/>
      <c r="I32" s="47"/>
      <c r="J32" s="52"/>
      <c r="K32" s="53"/>
      <c r="L32" s="54"/>
    </row>
    <row r="33" s="3" customFormat="1" spans="1:12">
      <c r="A33" s="4"/>
      <c r="B33" s="5"/>
      <c r="C33" s="47"/>
      <c r="D33" s="48"/>
      <c r="E33" s="5"/>
      <c r="F33" s="5"/>
      <c r="G33" s="47"/>
      <c r="H33" s="5"/>
      <c r="I33" s="47"/>
      <c r="J33" s="52"/>
      <c r="K33" s="53"/>
      <c r="L33" s="54"/>
    </row>
    <row r="34" s="3" customFormat="1" spans="1:12">
      <c r="A34" s="4"/>
      <c r="B34" s="5"/>
      <c r="C34" s="47"/>
      <c r="D34" s="48"/>
      <c r="E34" s="5"/>
      <c r="F34" s="5"/>
      <c r="G34" s="47"/>
      <c r="H34" s="5"/>
      <c r="I34" s="47"/>
      <c r="J34" s="52"/>
      <c r="K34" s="53"/>
      <c r="L34" s="54"/>
    </row>
    <row r="35" s="3" customFormat="1" spans="1:12">
      <c r="A35" s="4"/>
      <c r="B35" s="5"/>
      <c r="C35" s="47"/>
      <c r="D35" s="48"/>
      <c r="E35" s="5"/>
      <c r="F35" s="5"/>
      <c r="G35" s="47"/>
      <c r="H35" s="5"/>
      <c r="I35" s="47"/>
      <c r="J35" s="52"/>
      <c r="K35" s="53"/>
      <c r="L35" s="54"/>
    </row>
    <row r="36" s="3" customFormat="1" spans="1:12">
      <c r="A36" s="4"/>
      <c r="B36" s="5"/>
      <c r="C36" s="47"/>
      <c r="D36" s="48"/>
      <c r="E36" s="5"/>
      <c r="F36" s="5"/>
      <c r="G36" s="47"/>
      <c r="H36" s="5"/>
      <c r="I36" s="47"/>
      <c r="J36" s="52"/>
      <c r="K36" s="53"/>
      <c r="L36" s="54"/>
    </row>
    <row r="37" s="3" customFormat="1" spans="1:12">
      <c r="A37" s="4"/>
      <c r="B37" s="49"/>
      <c r="C37" s="47"/>
      <c r="D37" s="48"/>
      <c r="E37" s="5"/>
      <c r="F37" s="5"/>
      <c r="G37" s="47"/>
      <c r="H37" s="5"/>
      <c r="I37" s="47"/>
      <c r="J37" s="52"/>
      <c r="K37" s="53"/>
      <c r="L37" s="54"/>
    </row>
    <row r="38" s="3" customFormat="1" spans="1:12">
      <c r="A38" s="4"/>
      <c r="B38" s="5"/>
      <c r="C38" s="47"/>
      <c r="D38" s="48"/>
      <c r="E38" s="5"/>
      <c r="F38" s="5"/>
      <c r="G38" s="47"/>
      <c r="H38" s="5"/>
      <c r="I38" s="47"/>
      <c r="J38" s="52"/>
      <c r="K38" s="53"/>
      <c r="L38" s="54"/>
    </row>
    <row r="39" s="3" customFormat="1" spans="1:12">
      <c r="A39" s="4"/>
      <c r="B39" s="5"/>
      <c r="C39" s="47"/>
      <c r="D39" s="48"/>
      <c r="E39" s="5"/>
      <c r="F39" s="5"/>
      <c r="G39" s="47"/>
      <c r="H39" s="5"/>
      <c r="I39" s="47"/>
      <c r="J39" s="52"/>
      <c r="K39" s="53"/>
      <c r="L39" s="54"/>
    </row>
    <row r="40" s="3" customFormat="1" spans="1:12">
      <c r="A40" s="4"/>
      <c r="B40" s="49"/>
      <c r="C40" s="47"/>
      <c r="D40" s="48"/>
      <c r="E40" s="5"/>
      <c r="F40" s="5"/>
      <c r="G40" s="47"/>
      <c r="H40" s="5"/>
      <c r="I40" s="47"/>
      <c r="J40" s="52"/>
      <c r="K40" s="53"/>
      <c r="L40" s="56"/>
    </row>
    <row r="41" s="3" customFormat="1" spans="1:12">
      <c r="A41" s="4"/>
      <c r="B41" s="49"/>
      <c r="C41" s="47"/>
      <c r="D41" s="48"/>
      <c r="E41" s="5"/>
      <c r="F41" s="5"/>
      <c r="G41" s="47"/>
      <c r="H41" s="5"/>
      <c r="I41" s="47"/>
      <c r="J41" s="52"/>
      <c r="K41" s="53"/>
      <c r="L41" s="56"/>
    </row>
    <row r="42" s="3" customFormat="1" spans="1:12">
      <c r="A42" s="4"/>
      <c r="B42" s="5"/>
      <c r="C42" s="47"/>
      <c r="D42" s="48"/>
      <c r="E42" s="5"/>
      <c r="F42" s="5"/>
      <c r="G42" s="47"/>
      <c r="H42" s="5"/>
      <c r="I42" s="47"/>
      <c r="J42" s="52"/>
      <c r="K42" s="53"/>
      <c r="L42" s="54"/>
    </row>
    <row r="43" s="3" customFormat="1" spans="1:12">
      <c r="A43" s="4"/>
      <c r="B43" s="5"/>
      <c r="C43" s="47"/>
      <c r="D43" s="48"/>
      <c r="E43" s="5"/>
      <c r="F43" s="5"/>
      <c r="G43" s="47"/>
      <c r="H43" s="5"/>
      <c r="I43" s="47"/>
      <c r="J43" s="52"/>
      <c r="K43" s="53"/>
      <c r="L43" s="54"/>
    </row>
    <row r="44" s="3" customFormat="1" spans="1:12">
      <c r="A44" s="4"/>
      <c r="B44" s="5"/>
      <c r="C44" s="47"/>
      <c r="D44" s="48"/>
      <c r="E44" s="5"/>
      <c r="F44" s="5"/>
      <c r="G44" s="47"/>
      <c r="H44" s="5"/>
      <c r="I44" s="47"/>
      <c r="J44" s="52"/>
      <c r="K44" s="53"/>
      <c r="L44" s="54"/>
    </row>
    <row r="45" s="3" customFormat="1" spans="1:12">
      <c r="A45" s="4"/>
      <c r="B45" s="49"/>
      <c r="C45" s="47"/>
      <c r="D45" s="48"/>
      <c r="E45" s="5"/>
      <c r="F45" s="5"/>
      <c r="G45" s="47"/>
      <c r="H45" s="5"/>
      <c r="I45" s="47"/>
      <c r="J45" s="52"/>
      <c r="K45" s="53"/>
      <c r="L45" s="54"/>
    </row>
    <row r="46" s="3" customFormat="1" spans="1:12">
      <c r="A46" s="4"/>
      <c r="B46" s="49"/>
      <c r="C46" s="47"/>
      <c r="D46" s="48"/>
      <c r="E46" s="5"/>
      <c r="F46" s="5"/>
      <c r="G46" s="47"/>
      <c r="H46" s="5"/>
      <c r="I46" s="47"/>
      <c r="J46" s="52"/>
      <c r="K46" s="53"/>
      <c r="L46" s="54"/>
    </row>
    <row r="47" s="3" customFormat="1" spans="1:12">
      <c r="A47" s="4"/>
      <c r="B47" s="5"/>
      <c r="C47" s="47"/>
      <c r="D47" s="48"/>
      <c r="E47" s="5"/>
      <c r="F47" s="51"/>
      <c r="G47" s="47"/>
      <c r="H47" s="51"/>
      <c r="I47" s="47"/>
      <c r="J47" s="52"/>
      <c r="K47" s="53"/>
      <c r="L47" s="55"/>
    </row>
    <row r="48" s="3" customFormat="1" spans="1:12">
      <c r="A48" s="4"/>
      <c r="B48" s="5"/>
      <c r="C48" s="47"/>
      <c r="D48" s="48"/>
      <c r="E48" s="5"/>
      <c r="F48" s="51"/>
      <c r="G48" s="47"/>
      <c r="H48" s="51"/>
      <c r="I48" s="47"/>
      <c r="J48" s="52"/>
      <c r="K48" s="57"/>
      <c r="L48" s="55"/>
    </row>
    <row r="49" s="3" customFormat="1" spans="1:12">
      <c r="A49" s="4"/>
      <c r="B49" s="5"/>
      <c r="C49" s="47"/>
      <c r="D49" s="48"/>
      <c r="E49" s="5"/>
      <c r="F49" s="51"/>
      <c r="G49" s="47"/>
      <c r="H49" s="51"/>
      <c r="I49" s="47"/>
      <c r="J49" s="52"/>
      <c r="K49" s="53"/>
      <c r="L49" s="55"/>
    </row>
    <row r="50" s="3" customFormat="1" spans="1:12">
      <c r="A50" s="4"/>
      <c r="B50" s="5"/>
      <c r="C50" s="47"/>
      <c r="D50" s="48"/>
      <c r="E50" s="5"/>
      <c r="F50" s="51"/>
      <c r="G50" s="47"/>
      <c r="H50" s="51"/>
      <c r="I50" s="47"/>
      <c r="J50" s="52"/>
      <c r="K50" s="53"/>
      <c r="L50" s="55"/>
    </row>
    <row r="51" s="3" customFormat="1" spans="1:12">
      <c r="A51" s="4"/>
      <c r="B51" s="49"/>
      <c r="C51" s="47"/>
      <c r="D51" s="48"/>
      <c r="E51" s="5"/>
      <c r="F51" s="51"/>
      <c r="G51" s="47"/>
      <c r="H51" s="51"/>
      <c r="I51" s="47"/>
      <c r="J51" s="52"/>
      <c r="K51" s="53"/>
      <c r="L51" s="55"/>
    </row>
    <row r="52" s="3" customFormat="1" spans="1:12">
      <c r="A52" s="4"/>
      <c r="B52" s="5"/>
      <c r="C52" s="47"/>
      <c r="D52" s="48"/>
      <c r="E52" s="5"/>
      <c r="F52" s="5"/>
      <c r="G52" s="47"/>
      <c r="H52" s="5"/>
      <c r="I52" s="47"/>
      <c r="J52" s="52"/>
      <c r="K52" s="53"/>
      <c r="L52" s="54"/>
    </row>
    <row r="53" s="3" customFormat="1" spans="1:12">
      <c r="A53" s="4"/>
      <c r="B53" s="5"/>
      <c r="C53" s="47"/>
      <c r="D53" s="48"/>
      <c r="E53" s="5"/>
      <c r="F53" s="5"/>
      <c r="G53" s="47"/>
      <c r="H53" s="5"/>
      <c r="I53" s="47"/>
      <c r="J53" s="52"/>
      <c r="K53" s="53"/>
      <c r="L53" s="54"/>
    </row>
    <row r="54" s="3" customFormat="1" spans="1:12">
      <c r="A54" s="4"/>
      <c r="B54" s="5"/>
      <c r="C54" s="47"/>
      <c r="D54" s="48"/>
      <c r="E54" s="5"/>
      <c r="F54" s="51"/>
      <c r="G54" s="47"/>
      <c r="H54" s="51"/>
      <c r="I54" s="47"/>
      <c r="J54" s="52"/>
      <c r="K54" s="59"/>
      <c r="L54" s="55"/>
    </row>
    <row r="55" s="3" customFormat="1" spans="1:12">
      <c r="A55" s="4"/>
      <c r="B55" s="58"/>
      <c r="C55" s="47"/>
      <c r="D55" s="48"/>
      <c r="E55" s="5"/>
      <c r="F55" s="50"/>
      <c r="G55" s="47"/>
      <c r="H55" s="50"/>
      <c r="I55" s="47"/>
      <c r="J55" s="52"/>
      <c r="K55" s="53"/>
      <c r="L55" s="54"/>
    </row>
    <row r="56" s="3" customFormat="1" spans="1:12">
      <c r="A56" s="4"/>
      <c r="B56" s="49"/>
      <c r="C56" s="47"/>
      <c r="D56" s="48"/>
      <c r="E56" s="5"/>
      <c r="F56" s="51"/>
      <c r="G56" s="47"/>
      <c r="H56" s="51"/>
      <c r="I56" s="47"/>
      <c r="J56" s="52"/>
      <c r="K56" s="53"/>
      <c r="L56" s="55"/>
    </row>
    <row r="57" s="3" customFormat="1" spans="1:12">
      <c r="A57" s="4"/>
      <c r="B57" s="5"/>
      <c r="C57" s="47"/>
      <c r="D57" s="48"/>
      <c r="E57" s="5"/>
      <c r="F57" s="5"/>
      <c r="G57" s="47"/>
      <c r="H57" s="5"/>
      <c r="I57" s="47"/>
      <c r="J57" s="52"/>
      <c r="K57" s="53"/>
      <c r="L57" s="54"/>
    </row>
    <row r="58" s="3" customFormat="1" spans="1:12">
      <c r="A58" s="4"/>
      <c r="B58" s="7"/>
      <c r="C58" s="47"/>
      <c r="D58" s="48"/>
      <c r="E58" s="7"/>
      <c r="F58" s="7"/>
      <c r="G58" s="47"/>
      <c r="H58" s="7"/>
      <c r="I58" s="47"/>
      <c r="J58" s="52"/>
      <c r="K58" s="60"/>
      <c r="L58" s="61"/>
    </row>
    <row r="59" s="3" customFormat="1" spans="1:12">
      <c r="A59" s="4"/>
      <c r="B59" s="7"/>
      <c r="C59" s="47"/>
      <c r="D59" s="48"/>
      <c r="E59" s="5"/>
      <c r="F59" s="5"/>
      <c r="G59" s="47"/>
      <c r="H59" s="5"/>
      <c r="I59" s="47"/>
      <c r="J59" s="52"/>
      <c r="K59" s="53"/>
      <c r="L59" s="54"/>
    </row>
    <row r="60" s="3" customFormat="1" spans="1:12">
      <c r="A60" s="4"/>
      <c r="B60" s="49"/>
      <c r="C60" s="47"/>
      <c r="D60" s="48"/>
      <c r="E60" s="5"/>
      <c r="F60" s="5"/>
      <c r="G60" s="47"/>
      <c r="H60" s="5"/>
      <c r="I60" s="47"/>
      <c r="J60" s="52"/>
      <c r="K60" s="53"/>
      <c r="L60" s="54"/>
    </row>
    <row r="61" s="3" customFormat="1" spans="1:12">
      <c r="A61" s="4"/>
      <c r="B61" s="7"/>
      <c r="C61" s="47"/>
      <c r="D61" s="48"/>
      <c r="E61" s="5"/>
      <c r="F61" s="5"/>
      <c r="G61" s="47"/>
      <c r="H61" s="5"/>
      <c r="I61" s="47"/>
      <c r="J61" s="52"/>
      <c r="K61" s="53"/>
      <c r="L61" s="54"/>
    </row>
    <row r="62" s="3" customFormat="1" spans="1:12">
      <c r="A62" s="4"/>
      <c r="B62" s="5"/>
      <c r="C62" s="47"/>
      <c r="D62" s="48"/>
      <c r="E62" s="5"/>
      <c r="F62" s="5"/>
      <c r="G62" s="47"/>
      <c r="H62" s="5"/>
      <c r="I62" s="47"/>
      <c r="J62" s="52"/>
      <c r="K62" s="53"/>
      <c r="L62" s="54"/>
    </row>
    <row r="63" s="3" customFormat="1" spans="1:12">
      <c r="A63" s="4"/>
      <c r="B63" s="5"/>
      <c r="C63" s="47"/>
      <c r="D63" s="48"/>
      <c r="E63" s="5"/>
      <c r="F63" s="5"/>
      <c r="G63" s="47"/>
      <c r="H63" s="5"/>
      <c r="I63" s="47"/>
      <c r="J63" s="52"/>
      <c r="K63" s="53"/>
      <c r="L63" s="56"/>
    </row>
    <row r="64" s="3" customFormat="1" spans="1:12">
      <c r="A64" s="4"/>
      <c r="B64" s="5"/>
      <c r="C64" s="47"/>
      <c r="D64" s="48"/>
      <c r="E64" s="5"/>
      <c r="F64" s="5"/>
      <c r="G64" s="47"/>
      <c r="H64" s="5"/>
      <c r="I64" s="47"/>
      <c r="J64" s="52"/>
      <c r="K64" s="53"/>
      <c r="L64" s="54"/>
    </row>
    <row r="65" s="3" customFormat="1" spans="1:12">
      <c r="A65" s="4"/>
      <c r="B65" s="5"/>
      <c r="C65" s="47"/>
      <c r="D65" s="48"/>
      <c r="E65" s="5"/>
      <c r="F65" s="5"/>
      <c r="G65" s="47"/>
      <c r="H65" s="5"/>
      <c r="I65" s="47"/>
      <c r="J65" s="52"/>
      <c r="K65" s="53"/>
      <c r="L65" s="54"/>
    </row>
    <row r="66" s="3" customFormat="1" spans="1:12">
      <c r="A66" s="4"/>
      <c r="B66" s="5"/>
      <c r="C66" s="47"/>
      <c r="D66" s="48"/>
      <c r="E66" s="5"/>
      <c r="F66" s="5"/>
      <c r="G66" s="47"/>
      <c r="H66" s="5"/>
      <c r="I66" s="47"/>
      <c r="J66" s="52"/>
      <c r="K66" s="53"/>
      <c r="L66" s="54"/>
    </row>
    <row r="67" s="3" customFormat="1" spans="1:12">
      <c r="A67" s="4"/>
      <c r="B67" s="5"/>
      <c r="C67" s="47"/>
      <c r="D67" s="48"/>
      <c r="E67" s="5"/>
      <c r="F67" s="5"/>
      <c r="G67" s="47"/>
      <c r="H67" s="5"/>
      <c r="I67" s="47"/>
      <c r="J67" s="52"/>
      <c r="K67" s="53"/>
      <c r="L67" s="54"/>
    </row>
    <row r="68" s="3" customFormat="1" spans="1:12">
      <c r="A68" s="4"/>
      <c r="B68" s="5"/>
      <c r="C68" s="47"/>
      <c r="D68" s="48"/>
      <c r="E68" s="5"/>
      <c r="F68" s="5"/>
      <c r="G68" s="47"/>
      <c r="H68" s="5"/>
      <c r="I68" s="47"/>
      <c r="J68" s="52"/>
      <c r="K68" s="53"/>
      <c r="L68" s="54"/>
    </row>
    <row r="69" s="3" customFormat="1" spans="1:12">
      <c r="A69" s="4"/>
      <c r="B69" s="49"/>
      <c r="C69" s="47"/>
      <c r="D69" s="48"/>
      <c r="E69" s="5"/>
      <c r="F69" s="5"/>
      <c r="G69" s="47"/>
      <c r="H69" s="5"/>
      <c r="I69" s="47"/>
      <c r="J69" s="52"/>
      <c r="K69" s="53"/>
      <c r="L69" s="54"/>
    </row>
    <row r="70" s="3" customFormat="1" spans="1:12">
      <c r="A70" s="4"/>
      <c r="B70" s="49"/>
      <c r="C70" s="47"/>
      <c r="D70" s="48"/>
      <c r="E70" s="5"/>
      <c r="F70" s="5"/>
      <c r="G70" s="47"/>
      <c r="H70" s="5"/>
      <c r="I70" s="47"/>
      <c r="J70" s="52"/>
      <c r="K70" s="53"/>
      <c r="L70" s="54"/>
    </row>
    <row r="71" s="3" customFormat="1" spans="1:12">
      <c r="A71" s="4"/>
      <c r="B71" s="5"/>
      <c r="C71" s="47"/>
      <c r="D71" s="48"/>
      <c r="E71" s="5"/>
      <c r="F71" s="5"/>
      <c r="G71" s="47"/>
      <c r="H71" s="5"/>
      <c r="I71" s="47"/>
      <c r="J71" s="52"/>
      <c r="K71" s="53"/>
      <c r="L71" s="54"/>
    </row>
    <row r="72" s="3" customFormat="1" spans="1:12">
      <c r="A72" s="4"/>
      <c r="B72" s="5"/>
      <c r="C72" s="47"/>
      <c r="D72" s="48"/>
      <c r="E72" s="5"/>
      <c r="F72" s="5"/>
      <c r="G72" s="47"/>
      <c r="H72" s="5"/>
      <c r="I72" s="47"/>
      <c r="J72" s="52"/>
      <c r="K72" s="53"/>
      <c r="L72" s="54"/>
    </row>
    <row r="73" s="3" customFormat="1" spans="1:12">
      <c r="A73" s="4"/>
      <c r="B73" s="5"/>
      <c r="C73" s="47"/>
      <c r="D73" s="48"/>
      <c r="E73" s="5"/>
      <c r="F73" s="5"/>
      <c r="G73" s="47"/>
      <c r="H73" s="5"/>
      <c r="I73" s="47"/>
      <c r="J73" s="52"/>
      <c r="K73" s="53"/>
      <c r="L73" s="54"/>
    </row>
    <row r="74" s="3" customFormat="1" spans="1:12">
      <c r="A74" s="4"/>
      <c r="B74" s="5"/>
      <c r="C74" s="47"/>
      <c r="D74" s="48"/>
      <c r="E74" s="5"/>
      <c r="F74" s="5"/>
      <c r="G74" s="47"/>
      <c r="H74" s="5"/>
      <c r="I74" s="47"/>
      <c r="J74" s="52"/>
      <c r="K74" s="62"/>
      <c r="L74" s="54"/>
    </row>
    <row r="75" s="3" customFormat="1" spans="1:12">
      <c r="A75" s="4"/>
      <c r="B75" s="5"/>
      <c r="C75" s="47"/>
      <c r="D75" s="48"/>
      <c r="E75" s="5"/>
      <c r="F75" s="5"/>
      <c r="G75" s="47"/>
      <c r="H75" s="5"/>
      <c r="I75" s="47"/>
      <c r="J75" s="52"/>
      <c r="K75" s="53"/>
      <c r="L75" s="54"/>
    </row>
    <row r="76" s="3" customFormat="1" spans="1:12">
      <c r="A76" s="4"/>
      <c r="B76" s="5"/>
      <c r="C76" s="47"/>
      <c r="D76" s="48"/>
      <c r="E76" s="5"/>
      <c r="F76" s="5"/>
      <c r="G76" s="47"/>
      <c r="H76" s="5"/>
      <c r="I76" s="47"/>
      <c r="J76" s="52"/>
      <c r="K76" s="53"/>
      <c r="L76" s="54"/>
    </row>
    <row r="77" s="3" customFormat="1" spans="1:12">
      <c r="A77" s="4"/>
      <c r="B77" s="7"/>
      <c r="C77" s="47"/>
      <c r="D77" s="48"/>
      <c r="E77" s="7"/>
      <c r="F77" s="7"/>
      <c r="G77" s="47"/>
      <c r="H77" s="7"/>
      <c r="I77" s="47"/>
      <c r="J77" s="52"/>
      <c r="K77" s="60"/>
      <c r="L77" s="61"/>
    </row>
    <row r="78" s="3" customFormat="1" spans="1:12">
      <c r="A78" s="4"/>
      <c r="B78" s="5"/>
      <c r="C78" s="47"/>
      <c r="D78" s="48"/>
      <c r="E78" s="5"/>
      <c r="F78" s="3"/>
      <c r="G78" s="47"/>
      <c r="I78" s="47"/>
      <c r="J78" s="52"/>
      <c r="K78" s="53"/>
      <c r="L78" s="63"/>
    </row>
    <row r="79" s="3" customFormat="1" spans="1:12">
      <c r="A79" s="4"/>
      <c r="B79" s="5"/>
      <c r="C79" s="47"/>
      <c r="D79" s="48"/>
      <c r="E79" s="5"/>
      <c r="F79" s="5"/>
      <c r="G79" s="47"/>
      <c r="H79" s="5"/>
      <c r="I79" s="47"/>
      <c r="J79" s="52"/>
      <c r="K79" s="52"/>
      <c r="L79" s="54"/>
    </row>
    <row r="80" s="3" customFormat="1" spans="1:12">
      <c r="A80" s="4"/>
      <c r="B80" s="5"/>
      <c r="C80" s="47"/>
      <c r="D80" s="48"/>
      <c r="E80" s="5"/>
      <c r="F80" s="3"/>
      <c r="G80" s="47"/>
      <c r="I80" s="47"/>
      <c r="J80" s="52"/>
      <c r="K80" s="64"/>
      <c r="L80" s="63"/>
    </row>
    <row r="81" s="3" customFormat="1" spans="1:12">
      <c r="A81" s="4"/>
      <c r="B81" s="5"/>
      <c r="C81" s="47"/>
      <c r="D81" s="48"/>
      <c r="E81" s="5"/>
      <c r="F81" s="3"/>
      <c r="G81" s="47"/>
      <c r="I81" s="47"/>
      <c r="J81" s="52"/>
      <c r="K81" s="60"/>
      <c r="L81" s="63"/>
    </row>
    <row r="82" s="3" customFormat="1" spans="1:12">
      <c r="A82" s="4"/>
      <c r="B82" s="5"/>
      <c r="C82" s="47"/>
      <c r="D82" s="48"/>
      <c r="E82" s="5"/>
      <c r="F82" s="5"/>
      <c r="G82" s="47"/>
      <c r="H82" s="5"/>
      <c r="I82" s="47"/>
      <c r="J82" s="52"/>
      <c r="K82" s="60"/>
      <c r="L82" s="54"/>
    </row>
    <row r="83" s="3" customFormat="1" spans="1:12">
      <c r="A83" s="4"/>
      <c r="B83" s="5"/>
      <c r="C83" s="47"/>
      <c r="D83" s="48"/>
      <c r="E83" s="5"/>
      <c r="F83" s="5"/>
      <c r="G83" s="47"/>
      <c r="H83" s="5"/>
      <c r="I83" s="47"/>
      <c r="J83" s="52"/>
      <c r="K83" s="60"/>
      <c r="L83" s="54"/>
    </row>
    <row r="84" s="3" customFormat="1" spans="1:12">
      <c r="A84" s="4"/>
      <c r="B84" s="5"/>
      <c r="C84" s="47"/>
      <c r="D84" s="48"/>
      <c r="E84" s="5"/>
      <c r="F84" s="5"/>
      <c r="G84" s="47"/>
      <c r="H84" s="5"/>
      <c r="I84" s="47"/>
      <c r="J84" s="52"/>
      <c r="K84" s="60"/>
      <c r="L84" s="54"/>
    </row>
    <row r="85" s="3" customFormat="1" spans="1:12">
      <c r="A85" s="4"/>
      <c r="B85" s="5"/>
      <c r="C85" s="47"/>
      <c r="D85" s="48"/>
      <c r="E85" s="5"/>
      <c r="F85" s="5"/>
      <c r="G85" s="47"/>
      <c r="H85" s="5"/>
      <c r="I85" s="47"/>
      <c r="J85" s="52"/>
      <c r="K85" s="60"/>
      <c r="L85" s="54"/>
    </row>
    <row r="86" s="3" customFormat="1" spans="1:12">
      <c r="A86" s="4"/>
      <c r="B86" s="5"/>
      <c r="C86" s="47"/>
      <c r="D86" s="48"/>
      <c r="E86" s="5"/>
      <c r="F86" s="5"/>
      <c r="G86" s="47"/>
      <c r="H86" s="5"/>
      <c r="I86" s="47"/>
      <c r="J86" s="52"/>
      <c r="K86" s="60"/>
      <c r="L86" s="54"/>
    </row>
    <row r="87" s="3" customFormat="1" spans="1:12">
      <c r="A87" s="4"/>
      <c r="B87" s="5"/>
      <c r="C87" s="47"/>
      <c r="D87" s="48"/>
      <c r="E87" s="5"/>
      <c r="F87" s="5"/>
      <c r="G87" s="47"/>
      <c r="H87" s="5"/>
      <c r="I87" s="47"/>
      <c r="J87" s="52"/>
      <c r="K87" s="60"/>
      <c r="L87" s="54"/>
    </row>
    <row r="88" s="3" customFormat="1" spans="1:12">
      <c r="A88" s="4"/>
      <c r="B88" s="5"/>
      <c r="C88" s="47"/>
      <c r="D88" s="48"/>
      <c r="E88" s="5"/>
      <c r="F88" s="5"/>
      <c r="G88" s="47"/>
      <c r="H88" s="5"/>
      <c r="I88" s="47"/>
      <c r="J88" s="52"/>
      <c r="K88" s="60"/>
      <c r="L88" s="54"/>
    </row>
    <row r="89" s="3" customFormat="1" spans="1:12">
      <c r="A89" s="4"/>
      <c r="B89" s="5"/>
      <c r="C89" s="47"/>
      <c r="D89" s="48"/>
      <c r="E89" s="5"/>
      <c r="F89" s="5"/>
      <c r="G89" s="47"/>
      <c r="H89" s="5"/>
      <c r="I89" s="47"/>
      <c r="J89" s="52"/>
      <c r="K89" s="60"/>
      <c r="L89" s="54"/>
    </row>
    <row r="90" s="3" customFormat="1" spans="1:12">
      <c r="A90" s="4"/>
      <c r="B90" s="5"/>
      <c r="C90" s="47"/>
      <c r="D90" s="48"/>
      <c r="E90" s="5"/>
      <c r="F90" s="5"/>
      <c r="G90" s="47"/>
      <c r="H90" s="5"/>
      <c r="I90" s="47"/>
      <c r="J90" s="52"/>
      <c r="K90" s="60"/>
      <c r="L90" s="54"/>
    </row>
    <row r="91" s="3" customFormat="1" spans="1:12">
      <c r="A91" s="4"/>
      <c r="B91" s="5"/>
      <c r="C91" s="47"/>
      <c r="D91" s="48"/>
      <c r="E91" s="5"/>
      <c r="F91" s="5"/>
      <c r="G91" s="47"/>
      <c r="H91" s="5"/>
      <c r="I91" s="47"/>
      <c r="J91" s="52"/>
      <c r="K91" s="60"/>
      <c r="L91" s="54"/>
    </row>
    <row r="92" s="3" customFormat="1" spans="1:12">
      <c r="A92" s="4"/>
      <c r="B92" s="49"/>
      <c r="C92" s="47"/>
      <c r="D92" s="48"/>
      <c r="E92" s="5"/>
      <c r="F92" s="5"/>
      <c r="G92" s="47"/>
      <c r="H92" s="5"/>
      <c r="I92" s="47"/>
      <c r="J92" s="52"/>
      <c r="K92" s="60"/>
      <c r="L92" s="54"/>
    </row>
    <row r="93" s="3" customFormat="1" spans="1:12">
      <c r="A93" s="4"/>
      <c r="B93" s="5"/>
      <c r="C93" s="47"/>
      <c r="D93" s="48"/>
      <c r="E93" s="5"/>
      <c r="F93" s="5"/>
      <c r="G93" s="47"/>
      <c r="H93" s="5"/>
      <c r="I93" s="47"/>
      <c r="J93" s="52"/>
      <c r="K93" s="60"/>
      <c r="L93" s="54"/>
    </row>
    <row r="94" s="3" customFormat="1" spans="1:12">
      <c r="A94" s="4"/>
      <c r="B94" s="5"/>
      <c r="C94" s="47"/>
      <c r="D94" s="48"/>
      <c r="E94" s="5"/>
      <c r="F94" s="5"/>
      <c r="G94" s="47"/>
      <c r="H94" s="5"/>
      <c r="I94" s="47"/>
      <c r="J94" s="52"/>
      <c r="K94" s="60"/>
      <c r="L94" s="54"/>
    </row>
    <row r="95" s="3" customFormat="1" spans="1:12">
      <c r="A95" s="4"/>
      <c r="B95" s="5"/>
      <c r="C95" s="47"/>
      <c r="D95" s="48"/>
      <c r="E95" s="5"/>
      <c r="F95" s="5"/>
      <c r="G95" s="47"/>
      <c r="H95" s="5"/>
      <c r="I95" s="47"/>
      <c r="J95" s="52"/>
      <c r="K95" s="60"/>
      <c r="L95" s="54"/>
    </row>
    <row r="96" s="3" customFormat="1" spans="1:12">
      <c r="A96" s="4"/>
      <c r="B96" s="5"/>
      <c r="C96" s="47"/>
      <c r="D96" s="48"/>
      <c r="E96" s="5"/>
      <c r="F96" s="5"/>
      <c r="G96" s="47"/>
      <c r="H96" s="5"/>
      <c r="I96" s="47"/>
      <c r="J96" s="52"/>
      <c r="K96" s="60"/>
      <c r="L96" s="54"/>
    </row>
    <row r="97" s="3" customFormat="1" spans="1:12">
      <c r="A97" s="4"/>
      <c r="B97" s="5"/>
      <c r="C97" s="47"/>
      <c r="D97" s="48"/>
      <c r="E97" s="5"/>
      <c r="F97" s="5"/>
      <c r="G97" s="47"/>
      <c r="H97" s="5"/>
      <c r="I97" s="47"/>
      <c r="J97" s="52"/>
      <c r="K97" s="60"/>
      <c r="L97" s="54"/>
    </row>
    <row r="98" s="3" customFormat="1" spans="1:12">
      <c r="A98" s="4"/>
      <c r="B98" s="5"/>
      <c r="C98" s="47"/>
      <c r="D98" s="48"/>
      <c r="E98" s="5"/>
      <c r="F98" s="5"/>
      <c r="G98" s="47"/>
      <c r="H98" s="5"/>
      <c r="I98" s="47"/>
      <c r="J98" s="52"/>
      <c r="K98" s="60"/>
      <c r="L98" s="54"/>
    </row>
    <row r="99" s="3" customFormat="1" spans="1:12">
      <c r="A99" s="4"/>
      <c r="B99" s="5"/>
      <c r="C99" s="47"/>
      <c r="D99" s="48"/>
      <c r="E99" s="5"/>
      <c r="F99" s="5"/>
      <c r="G99" s="47"/>
      <c r="H99" s="5"/>
      <c r="I99" s="47"/>
      <c r="J99" s="52"/>
      <c r="K99" s="60"/>
      <c r="L99" s="54"/>
    </row>
    <row r="100" s="3" customFormat="1" spans="1:12">
      <c r="A100" s="4"/>
      <c r="B100" s="5"/>
      <c r="C100" s="47"/>
      <c r="D100" s="48"/>
      <c r="E100" s="5"/>
      <c r="F100" s="5"/>
      <c r="G100" s="47"/>
      <c r="H100" s="5"/>
      <c r="I100" s="47"/>
      <c r="J100" s="52"/>
      <c r="K100" s="60"/>
      <c r="L100" s="54"/>
    </row>
    <row r="101" s="3" customFormat="1" spans="1:12">
      <c r="A101" s="4"/>
      <c r="B101" s="5"/>
      <c r="C101" s="47"/>
      <c r="D101" s="48"/>
      <c r="E101" s="5"/>
      <c r="F101" s="5"/>
      <c r="G101" s="47"/>
      <c r="H101" s="5"/>
      <c r="I101" s="47"/>
      <c r="J101" s="52"/>
      <c r="K101" s="60"/>
      <c r="L101" s="54"/>
    </row>
    <row r="102" s="3" customFormat="1" spans="1:12">
      <c r="A102" s="4"/>
      <c r="B102" s="5"/>
      <c r="C102" s="47"/>
      <c r="D102" s="48"/>
      <c r="E102" s="5"/>
      <c r="F102" s="5"/>
      <c r="G102" s="47"/>
      <c r="H102" s="5"/>
      <c r="I102" s="47"/>
      <c r="J102" s="52"/>
      <c r="K102" s="60"/>
      <c r="L102" s="54"/>
    </row>
    <row r="103" s="3" customFormat="1" spans="1:12">
      <c r="A103" s="4"/>
      <c r="B103" s="5"/>
      <c r="C103" s="47"/>
      <c r="D103" s="48"/>
      <c r="E103" s="5"/>
      <c r="F103" s="5"/>
      <c r="G103" s="47"/>
      <c r="H103" s="5"/>
      <c r="I103" s="47"/>
      <c r="J103" s="52"/>
      <c r="K103" s="60"/>
      <c r="L103" s="54"/>
    </row>
    <row r="104" s="3" customFormat="1" spans="1:12">
      <c r="A104" s="4"/>
      <c r="B104" s="5"/>
      <c r="C104" s="47"/>
      <c r="D104" s="48"/>
      <c r="E104" s="5"/>
      <c r="F104" s="5"/>
      <c r="G104" s="47"/>
      <c r="H104" s="5"/>
      <c r="I104" s="47"/>
      <c r="J104" s="52"/>
      <c r="K104" s="60"/>
      <c r="L104" s="54"/>
    </row>
    <row r="105" s="3" customFormat="1" spans="1:12">
      <c r="A105" s="4"/>
      <c r="B105" s="5"/>
      <c r="C105" s="47"/>
      <c r="D105" s="48"/>
      <c r="E105" s="5"/>
      <c r="F105" s="5"/>
      <c r="G105" s="47"/>
      <c r="H105" s="5"/>
      <c r="I105" s="47"/>
      <c r="J105" s="52"/>
      <c r="K105" s="60"/>
      <c r="L105" s="54"/>
    </row>
    <row r="106" s="3" customFormat="1" spans="1:12">
      <c r="A106" s="4"/>
      <c r="B106" s="5"/>
      <c r="C106" s="47"/>
      <c r="D106" s="48"/>
      <c r="E106" s="5"/>
      <c r="F106" s="5"/>
      <c r="G106" s="47"/>
      <c r="H106" s="5"/>
      <c r="I106" s="47"/>
      <c r="J106" s="52"/>
      <c r="K106" s="60"/>
      <c r="L106" s="54"/>
    </row>
    <row r="107" s="3" customFormat="1" spans="1:12">
      <c r="A107" s="4"/>
      <c r="B107" s="5"/>
      <c r="C107" s="47"/>
      <c r="D107" s="48"/>
      <c r="E107" s="5"/>
      <c r="F107" s="5"/>
      <c r="G107" s="47"/>
      <c r="H107" s="5"/>
      <c r="I107" s="47"/>
      <c r="J107" s="52"/>
      <c r="K107" s="60"/>
      <c r="L107" s="54"/>
    </row>
    <row r="108" s="3" customFormat="1" spans="1:12">
      <c r="A108" s="4"/>
      <c r="B108" s="5"/>
      <c r="C108" s="47"/>
      <c r="D108" s="48"/>
      <c r="E108" s="5"/>
      <c r="F108" s="5"/>
      <c r="G108" s="47"/>
      <c r="H108" s="5"/>
      <c r="I108" s="47"/>
      <c r="J108" s="52"/>
      <c r="K108" s="60"/>
      <c r="L108" s="54"/>
    </row>
    <row r="109" s="3" customFormat="1" spans="1:12">
      <c r="A109" s="4"/>
      <c r="B109" s="5"/>
      <c r="C109" s="47"/>
      <c r="D109" s="48"/>
      <c r="E109" s="5"/>
      <c r="F109" s="5"/>
      <c r="G109" s="47"/>
      <c r="H109" s="5"/>
      <c r="I109" s="47"/>
      <c r="J109" s="52"/>
      <c r="K109" s="60"/>
      <c r="L109" s="54"/>
    </row>
    <row r="110" s="3" customFormat="1" spans="1:12">
      <c r="A110" s="4"/>
      <c r="B110" s="5"/>
      <c r="C110" s="47"/>
      <c r="D110" s="48"/>
      <c r="E110" s="5"/>
      <c r="F110" s="5"/>
      <c r="G110" s="47"/>
      <c r="H110" s="5"/>
      <c r="I110" s="47"/>
      <c r="J110" s="52"/>
      <c r="K110" s="60"/>
      <c r="L110" s="54"/>
    </row>
    <row r="111" s="3" customFormat="1" spans="1:12">
      <c r="A111" s="4"/>
      <c r="B111" s="5"/>
      <c r="C111" s="47"/>
      <c r="D111" s="48"/>
      <c r="E111" s="5"/>
      <c r="F111" s="5"/>
      <c r="G111" s="47"/>
      <c r="H111" s="5"/>
      <c r="I111" s="47"/>
      <c r="J111" s="52"/>
      <c r="K111" s="60"/>
      <c r="L111" s="54"/>
    </row>
    <row r="112" s="3" customFormat="1" spans="1:12">
      <c r="A112" s="4"/>
      <c r="B112" s="5"/>
      <c r="C112" s="47"/>
      <c r="D112" s="48"/>
      <c r="E112" s="5"/>
      <c r="F112" s="5"/>
      <c r="G112" s="47"/>
      <c r="H112" s="5"/>
      <c r="I112" s="47"/>
      <c r="J112" s="52"/>
      <c r="K112" s="60"/>
      <c r="L112" s="54"/>
    </row>
    <row r="113" s="3" customFormat="1" spans="1:12">
      <c r="A113" s="4"/>
      <c r="B113" s="5"/>
      <c r="C113" s="47"/>
      <c r="D113" s="48"/>
      <c r="E113" s="5"/>
      <c r="F113" s="5"/>
      <c r="G113" s="47"/>
      <c r="H113" s="5"/>
      <c r="I113" s="47"/>
      <c r="J113" s="52"/>
      <c r="K113" s="60"/>
      <c r="L113" s="54"/>
    </row>
    <row r="114" s="3" customFormat="1" spans="1:12">
      <c r="A114" s="4"/>
      <c r="B114" s="5"/>
      <c r="C114" s="47"/>
      <c r="D114" s="48"/>
      <c r="E114" s="5"/>
      <c r="F114" s="5"/>
      <c r="G114" s="47"/>
      <c r="H114" s="5"/>
      <c r="I114" s="47"/>
      <c r="J114" s="52"/>
      <c r="K114" s="60"/>
      <c r="L114" s="54"/>
    </row>
    <row r="115" s="3" customFormat="1" spans="1:12">
      <c r="A115" s="4"/>
      <c r="B115" s="5"/>
      <c r="C115" s="47"/>
      <c r="D115" s="48"/>
      <c r="E115" s="5"/>
      <c r="F115" s="5"/>
      <c r="G115" s="47"/>
      <c r="H115" s="5"/>
      <c r="I115" s="47"/>
      <c r="J115" s="52"/>
      <c r="K115" s="60"/>
      <c r="L115" s="54"/>
    </row>
    <row r="116" s="3" customFormat="1" spans="1:12">
      <c r="A116" s="4"/>
      <c r="B116" s="5"/>
      <c r="C116" s="47"/>
      <c r="D116" s="48"/>
      <c r="E116" s="5"/>
      <c r="F116" s="5"/>
      <c r="G116" s="47"/>
      <c r="H116" s="5"/>
      <c r="I116" s="47"/>
      <c r="J116" s="52"/>
      <c r="K116" s="60"/>
      <c r="L116" s="54"/>
    </row>
    <row r="117" s="3" customFormat="1" spans="1:12">
      <c r="A117" s="4"/>
      <c r="B117" s="5"/>
      <c r="C117" s="47"/>
      <c r="D117" s="48"/>
      <c r="E117" s="5"/>
      <c r="F117" s="5"/>
      <c r="G117" s="47"/>
      <c r="H117" s="5"/>
      <c r="I117" s="47"/>
      <c r="J117" s="52"/>
      <c r="K117" s="60"/>
      <c r="L117" s="54"/>
    </row>
    <row r="118" s="3" customFormat="1" spans="1:12">
      <c r="A118" s="4"/>
      <c r="B118" s="49"/>
      <c r="C118" s="47"/>
      <c r="D118" s="48"/>
      <c r="E118" s="5"/>
      <c r="F118" s="5"/>
      <c r="G118" s="47"/>
      <c r="H118" s="5"/>
      <c r="I118" s="47"/>
      <c r="J118" s="52"/>
      <c r="K118" s="60"/>
      <c r="L118" s="54"/>
    </row>
    <row r="119" s="3" customFormat="1" spans="1:12">
      <c r="A119" s="4"/>
      <c r="B119" s="5"/>
      <c r="C119" s="47"/>
      <c r="D119" s="48"/>
      <c r="E119" s="5"/>
      <c r="F119" s="5"/>
      <c r="G119" s="47"/>
      <c r="H119" s="5"/>
      <c r="I119" s="47"/>
      <c r="J119" s="52"/>
      <c r="K119" s="60"/>
      <c r="L119" s="54"/>
    </row>
    <row r="120" s="3" customFormat="1" spans="1:12">
      <c r="A120" s="4"/>
      <c r="B120" s="5"/>
      <c r="C120" s="47"/>
      <c r="D120" s="48"/>
      <c r="E120" s="5"/>
      <c r="F120" s="5"/>
      <c r="G120" s="47"/>
      <c r="H120" s="5"/>
      <c r="I120" s="47"/>
      <c r="J120" s="52"/>
      <c r="K120" s="60"/>
      <c r="L120" s="54"/>
    </row>
    <row r="121" s="3" customFormat="1" spans="1:12">
      <c r="A121" s="4"/>
      <c r="B121" s="5"/>
      <c r="C121" s="47"/>
      <c r="D121" s="48"/>
      <c r="E121" s="5"/>
      <c r="F121" s="5"/>
      <c r="G121" s="47"/>
      <c r="H121" s="5"/>
      <c r="I121" s="47"/>
      <c r="J121" s="52"/>
      <c r="K121" s="60"/>
      <c r="L121" s="54"/>
    </row>
    <row r="122" s="3" customFormat="1" spans="1:12">
      <c r="A122" s="4"/>
      <c r="B122" s="5"/>
      <c r="C122" s="47"/>
      <c r="D122" s="48"/>
      <c r="E122" s="5"/>
      <c r="F122" s="5"/>
      <c r="G122" s="47"/>
      <c r="H122" s="5"/>
      <c r="I122" s="47"/>
      <c r="J122" s="52"/>
      <c r="K122" s="60"/>
      <c r="L122" s="54"/>
    </row>
    <row r="123" s="3" customFormat="1" spans="1:12">
      <c r="A123" s="4"/>
      <c r="B123" s="5"/>
      <c r="C123" s="47"/>
      <c r="D123" s="48"/>
      <c r="E123" s="5"/>
      <c r="F123" s="5"/>
      <c r="G123" s="47"/>
      <c r="H123" s="5"/>
      <c r="I123" s="47"/>
      <c r="J123" s="52"/>
      <c r="K123" s="60"/>
      <c r="L123" s="54"/>
    </row>
    <row r="124" s="3" customFormat="1" spans="1:12">
      <c r="A124" s="4"/>
      <c r="B124" s="5"/>
      <c r="C124" s="47"/>
      <c r="D124" s="48"/>
      <c r="E124" s="5"/>
      <c r="F124" s="5"/>
      <c r="G124" s="47"/>
      <c r="H124" s="5"/>
      <c r="I124" s="47"/>
      <c r="J124" s="52"/>
      <c r="K124" s="60"/>
      <c r="L124" s="54"/>
    </row>
    <row r="125" s="3" customFormat="1" spans="1:12">
      <c r="A125" s="4"/>
      <c r="B125" s="5"/>
      <c r="C125" s="47"/>
      <c r="D125" s="48"/>
      <c r="E125" s="5"/>
      <c r="F125" s="5"/>
      <c r="G125" s="47"/>
      <c r="H125" s="5"/>
      <c r="I125" s="47"/>
      <c r="J125" s="52"/>
      <c r="K125" s="60"/>
      <c r="L125" s="54"/>
    </row>
    <row r="126" s="3" customFormat="1" spans="1:12">
      <c r="A126" s="4"/>
      <c r="B126" s="5"/>
      <c r="C126" s="47"/>
      <c r="D126" s="48"/>
      <c r="E126" s="5"/>
      <c r="F126" s="5"/>
      <c r="G126" s="47"/>
      <c r="H126" s="5"/>
      <c r="I126" s="47"/>
      <c r="J126" s="52"/>
      <c r="K126" s="60"/>
      <c r="L126" s="54"/>
    </row>
    <row r="127" s="3" customFormat="1" spans="1:12">
      <c r="A127" s="4"/>
      <c r="B127" s="5"/>
      <c r="C127" s="47"/>
      <c r="D127" s="48"/>
      <c r="E127" s="5"/>
      <c r="F127" s="5"/>
      <c r="G127" s="47"/>
      <c r="H127" s="5"/>
      <c r="I127" s="47"/>
      <c r="J127" s="52"/>
      <c r="K127" s="60"/>
      <c r="L127" s="54"/>
    </row>
    <row r="128" s="3" customFormat="1" spans="1:12">
      <c r="A128" s="4"/>
      <c r="B128" s="49"/>
      <c r="C128" s="47"/>
      <c r="D128" s="48"/>
      <c r="E128" s="5"/>
      <c r="F128" s="5"/>
      <c r="G128" s="47"/>
      <c r="H128" s="5"/>
      <c r="I128" s="47"/>
      <c r="J128" s="52"/>
      <c r="K128" s="60"/>
      <c r="L128" s="54"/>
    </row>
    <row r="129" s="3" customFormat="1" spans="1:12">
      <c r="A129" s="4"/>
      <c r="B129" s="5"/>
      <c r="C129" s="47"/>
      <c r="D129" s="48"/>
      <c r="E129" s="5"/>
      <c r="F129" s="5"/>
      <c r="G129" s="47"/>
      <c r="H129" s="5"/>
      <c r="I129" s="47"/>
      <c r="J129" s="52"/>
      <c r="K129" s="60"/>
      <c r="L129" s="54"/>
    </row>
    <row r="130" s="3" customFormat="1" spans="1:12">
      <c r="A130" s="4"/>
      <c r="B130" s="5"/>
      <c r="C130" s="47"/>
      <c r="D130" s="48"/>
      <c r="E130" s="5"/>
      <c r="F130" s="5"/>
      <c r="G130" s="47"/>
      <c r="H130" s="5"/>
      <c r="I130" s="47"/>
      <c r="J130" s="52"/>
      <c r="K130" s="60"/>
      <c r="L130" s="54"/>
    </row>
    <row r="131" s="3" customFormat="1" spans="1:12">
      <c r="A131" s="4"/>
      <c r="B131" s="5"/>
      <c r="C131" s="47"/>
      <c r="D131" s="48"/>
      <c r="E131" s="5"/>
      <c r="F131" s="5"/>
      <c r="G131" s="47"/>
      <c r="H131" s="5"/>
      <c r="I131" s="47"/>
      <c r="J131" s="52"/>
      <c r="K131" s="60"/>
      <c r="L131" s="54"/>
    </row>
    <row r="132" s="3" customFormat="1" spans="1:12">
      <c r="A132" s="4"/>
      <c r="B132" s="5"/>
      <c r="C132" s="47"/>
      <c r="D132" s="48"/>
      <c r="E132" s="5"/>
      <c r="F132" s="5"/>
      <c r="G132" s="47"/>
      <c r="H132" s="5"/>
      <c r="I132" s="47"/>
      <c r="J132" s="52"/>
      <c r="K132" s="60"/>
      <c r="L132" s="54"/>
    </row>
    <row r="133" s="3" customFormat="1" spans="1:12">
      <c r="A133" s="4"/>
      <c r="B133" s="5"/>
      <c r="C133" s="47"/>
      <c r="D133" s="48"/>
      <c r="E133" s="5"/>
      <c r="F133" s="5"/>
      <c r="G133" s="47"/>
      <c r="H133" s="5"/>
      <c r="I133" s="47"/>
      <c r="J133" s="52"/>
      <c r="K133" s="60"/>
      <c r="L133" s="54"/>
    </row>
    <row r="134" s="3" customFormat="1" spans="1:12">
      <c r="A134" s="4"/>
      <c r="B134" s="5"/>
      <c r="C134" s="47"/>
      <c r="D134" s="48"/>
      <c r="E134" s="5"/>
      <c r="F134" s="5"/>
      <c r="G134" s="47"/>
      <c r="H134" s="5"/>
      <c r="I134" s="47"/>
      <c r="J134" s="52"/>
      <c r="K134" s="60"/>
      <c r="L134" s="54"/>
    </row>
    <row r="135" s="3" customFormat="1" spans="1:12">
      <c r="A135" s="4"/>
      <c r="B135" s="49"/>
      <c r="C135" s="47"/>
      <c r="D135" s="48"/>
      <c r="E135" s="5"/>
      <c r="F135" s="5"/>
      <c r="G135" s="47"/>
      <c r="H135" s="5"/>
      <c r="I135" s="47"/>
      <c r="J135" s="52"/>
      <c r="K135" s="60"/>
      <c r="L135" s="54"/>
    </row>
    <row r="136" s="3" customFormat="1" spans="1:12">
      <c r="A136" s="4"/>
      <c r="B136" s="5"/>
      <c r="C136" s="47"/>
      <c r="D136" s="48"/>
      <c r="E136" s="5"/>
      <c r="F136" s="5"/>
      <c r="G136" s="47"/>
      <c r="H136" s="5"/>
      <c r="I136" s="47"/>
      <c r="J136" s="52"/>
      <c r="K136" s="60"/>
      <c r="L136" s="56"/>
    </row>
    <row r="137" s="3" customFormat="1" spans="1:12">
      <c r="A137" s="4"/>
      <c r="B137" s="5"/>
      <c r="C137" s="47"/>
      <c r="D137" s="48"/>
      <c r="E137" s="5"/>
      <c r="F137" s="5"/>
      <c r="G137" s="47"/>
      <c r="H137" s="5"/>
      <c r="I137" s="47"/>
      <c r="J137" s="52"/>
      <c r="K137" s="60"/>
      <c r="L137" s="56"/>
    </row>
    <row r="138" s="3" customFormat="1" spans="1:12">
      <c r="A138" s="4"/>
      <c r="B138" s="49"/>
      <c r="C138" s="47"/>
      <c r="D138" s="48"/>
      <c r="E138" s="5"/>
      <c r="F138" s="5"/>
      <c r="G138" s="47"/>
      <c r="H138" s="5"/>
      <c r="I138" s="47"/>
      <c r="J138" s="52"/>
      <c r="K138" s="60"/>
      <c r="L138" s="54"/>
    </row>
    <row r="139" s="3" customFormat="1" spans="1:12">
      <c r="A139" s="4"/>
      <c r="B139" s="5"/>
      <c r="C139" s="47"/>
      <c r="D139" s="48"/>
      <c r="E139" s="5"/>
      <c r="F139" s="5"/>
      <c r="G139" s="47"/>
      <c r="H139" s="5"/>
      <c r="I139" s="47"/>
      <c r="J139" s="52"/>
      <c r="K139" s="60"/>
      <c r="L139" s="54"/>
    </row>
    <row r="140" s="3" customFormat="1" spans="1:12">
      <c r="A140" s="4"/>
      <c r="B140" s="5"/>
      <c r="C140" s="47"/>
      <c r="D140" s="48"/>
      <c r="E140" s="5"/>
      <c r="F140" s="5"/>
      <c r="G140" s="47"/>
      <c r="H140" s="5"/>
      <c r="I140" s="47"/>
      <c r="J140" s="52"/>
      <c r="K140" s="60"/>
      <c r="L140" s="56"/>
    </row>
    <row r="141" s="3" customFormat="1" spans="1:12">
      <c r="A141" s="4"/>
      <c r="B141" s="5"/>
      <c r="C141" s="47"/>
      <c r="D141" s="48"/>
      <c r="E141" s="5"/>
      <c r="F141" s="5"/>
      <c r="G141" s="47"/>
      <c r="H141" s="5"/>
      <c r="I141" s="47"/>
      <c r="J141" s="52"/>
      <c r="K141" s="60"/>
      <c r="L141" s="54"/>
    </row>
    <row r="142" s="3" customFormat="1" spans="1:12">
      <c r="A142" s="4"/>
      <c r="B142" s="5"/>
      <c r="C142" s="47"/>
      <c r="D142" s="48"/>
      <c r="E142" s="5"/>
      <c r="F142" s="5"/>
      <c r="G142" s="47"/>
      <c r="H142" s="5"/>
      <c r="I142" s="47"/>
      <c r="J142" s="52"/>
      <c r="K142" s="60"/>
      <c r="L142" s="54"/>
    </row>
    <row r="143" s="3" customFormat="1" spans="1:12">
      <c r="A143" s="4"/>
      <c r="B143" s="5"/>
      <c r="C143" s="47"/>
      <c r="D143" s="48"/>
      <c r="E143" s="5"/>
      <c r="F143" s="5"/>
      <c r="G143" s="47"/>
      <c r="H143" s="5"/>
      <c r="I143" s="47"/>
      <c r="J143" s="52"/>
      <c r="K143" s="60"/>
      <c r="L143" s="54"/>
    </row>
    <row r="144" s="3" customFormat="1" spans="1:12">
      <c r="A144" s="4"/>
      <c r="B144" s="5"/>
      <c r="C144" s="47"/>
      <c r="D144" s="48"/>
      <c r="E144" s="5"/>
      <c r="F144" s="5"/>
      <c r="G144" s="47"/>
      <c r="H144" s="5"/>
      <c r="I144" s="47"/>
      <c r="J144" s="52"/>
      <c r="K144" s="60"/>
      <c r="L144" s="54"/>
    </row>
    <row r="145" s="3" customFormat="1" spans="1:12">
      <c r="A145" s="4"/>
      <c r="B145" s="5"/>
      <c r="C145" s="47"/>
      <c r="D145" s="48"/>
      <c r="E145" s="5"/>
      <c r="F145" s="5"/>
      <c r="G145" s="47"/>
      <c r="H145" s="5"/>
      <c r="I145" s="47"/>
      <c r="J145" s="52"/>
      <c r="K145" s="60"/>
      <c r="L145" s="56"/>
    </row>
    <row r="146" s="3" customFormat="1" spans="1:12">
      <c r="A146" s="4"/>
      <c r="B146" s="49"/>
      <c r="C146" s="47"/>
      <c r="D146" s="48"/>
      <c r="E146" s="5"/>
      <c r="F146" s="5"/>
      <c r="G146" s="47"/>
      <c r="H146" s="5"/>
      <c r="I146" s="47"/>
      <c r="J146" s="52"/>
      <c r="K146" s="60"/>
      <c r="L146" s="54"/>
    </row>
    <row r="147" s="3" customFormat="1" spans="1:12">
      <c r="A147" s="4"/>
      <c r="B147" s="49"/>
      <c r="C147" s="47"/>
      <c r="D147" s="48"/>
      <c r="E147" s="5"/>
      <c r="F147" s="5"/>
      <c r="G147" s="47"/>
      <c r="H147" s="5"/>
      <c r="I147" s="47"/>
      <c r="J147" s="52"/>
      <c r="K147" s="60"/>
      <c r="L147" s="54"/>
    </row>
    <row r="148" s="3" customFormat="1" spans="1:12">
      <c r="A148" s="4"/>
      <c r="B148" s="5"/>
      <c r="C148" s="47"/>
      <c r="D148" s="48"/>
      <c r="E148" s="5"/>
      <c r="F148" s="5"/>
      <c r="G148" s="47"/>
      <c r="H148" s="5"/>
      <c r="I148" s="47"/>
      <c r="J148" s="52"/>
      <c r="K148" s="60"/>
      <c r="L148" s="54"/>
    </row>
    <row r="149" s="3" customFormat="1" spans="1:12">
      <c r="A149" s="4"/>
      <c r="B149" s="5"/>
      <c r="C149" s="47"/>
      <c r="D149" s="48"/>
      <c r="E149" s="5"/>
      <c r="F149" s="5"/>
      <c r="G149" s="47"/>
      <c r="H149" s="5"/>
      <c r="I149" s="47"/>
      <c r="J149" s="52"/>
      <c r="K149" s="60"/>
      <c r="L149" s="54"/>
    </row>
    <row r="150" s="3" customFormat="1" spans="1:12">
      <c r="A150" s="4"/>
      <c r="B150" s="5"/>
      <c r="C150" s="47"/>
      <c r="D150" s="48"/>
      <c r="E150" s="5"/>
      <c r="F150" s="5"/>
      <c r="G150" s="47"/>
      <c r="H150" s="5"/>
      <c r="I150" s="47"/>
      <c r="J150" s="52"/>
      <c r="K150" s="60"/>
      <c r="L150" s="54"/>
    </row>
    <row r="151" s="3" customFormat="1" spans="1:12">
      <c r="A151" s="4"/>
      <c r="B151" s="5"/>
      <c r="C151" s="47"/>
      <c r="D151" s="48"/>
      <c r="E151" s="5"/>
      <c r="F151" s="5"/>
      <c r="G151" s="47"/>
      <c r="H151" s="5"/>
      <c r="I151" s="47"/>
      <c r="J151" s="52"/>
      <c r="K151" s="60"/>
      <c r="L151" s="54"/>
    </row>
    <row r="152" s="3" customFormat="1" spans="1:12">
      <c r="A152" s="4"/>
      <c r="B152" s="5"/>
      <c r="C152" s="65"/>
      <c r="D152" s="66"/>
      <c r="E152" s="5"/>
      <c r="F152" s="5"/>
      <c r="G152" s="65"/>
      <c r="H152" s="5"/>
      <c r="I152" s="65"/>
      <c r="J152" s="52"/>
      <c r="K152" s="60"/>
      <c r="L152" s="54"/>
    </row>
    <row r="153" s="3" customFormat="1" spans="1:12">
      <c r="A153" s="4"/>
      <c r="B153" s="5"/>
      <c r="C153" s="47"/>
      <c r="D153" s="67"/>
      <c r="E153" s="5"/>
      <c r="F153" s="5"/>
      <c r="G153" s="47"/>
      <c r="H153" s="5"/>
      <c r="I153" s="47"/>
      <c r="J153" s="52"/>
      <c r="K153" s="60"/>
      <c r="L153" s="56"/>
    </row>
    <row r="154" s="3" customFormat="1" spans="1:12">
      <c r="A154" s="4"/>
      <c r="B154" s="49"/>
      <c r="C154" s="47"/>
      <c r="D154" s="48"/>
      <c r="E154" s="5"/>
      <c r="F154" s="5"/>
      <c r="G154" s="47"/>
      <c r="H154" s="5"/>
      <c r="I154" s="47"/>
      <c r="J154" s="52"/>
      <c r="K154" s="60"/>
      <c r="L154" s="54"/>
    </row>
    <row r="155" s="3" customFormat="1" spans="1:12">
      <c r="A155" s="4"/>
      <c r="B155" s="5"/>
      <c r="C155" s="47"/>
      <c r="D155" s="48"/>
      <c r="E155" s="5"/>
      <c r="F155" s="5"/>
      <c r="G155" s="47"/>
      <c r="H155" s="5"/>
      <c r="I155" s="47"/>
      <c r="J155" s="52"/>
      <c r="K155" s="60"/>
      <c r="L155" s="54"/>
    </row>
    <row r="156" s="3" customFormat="1" spans="1:12">
      <c r="A156" s="4"/>
      <c r="B156" s="49"/>
      <c r="C156" s="47"/>
      <c r="D156" s="48"/>
      <c r="E156" s="5"/>
      <c r="F156" s="5"/>
      <c r="G156" s="47"/>
      <c r="H156" s="5"/>
      <c r="I156" s="47"/>
      <c r="J156" s="52"/>
      <c r="K156" s="60"/>
      <c r="L156" s="54"/>
    </row>
    <row r="157" s="3" customFormat="1" spans="1:12">
      <c r="A157" s="4"/>
      <c r="B157" s="5"/>
      <c r="C157" s="47"/>
      <c r="D157" s="48"/>
      <c r="E157" s="5"/>
      <c r="F157" s="5"/>
      <c r="G157" s="47"/>
      <c r="H157" s="5"/>
      <c r="I157" s="47"/>
      <c r="J157" s="52"/>
      <c r="K157" s="69"/>
      <c r="L157" s="54"/>
    </row>
    <row r="158" s="3" customFormat="1" spans="1:12">
      <c r="A158" s="4"/>
      <c r="B158" s="49"/>
      <c r="C158" s="68"/>
      <c r="D158" s="68"/>
      <c r="E158" s="5"/>
      <c r="F158" s="5"/>
      <c r="G158" s="68"/>
      <c r="H158" s="5"/>
      <c r="I158" s="68"/>
      <c r="J158" s="52"/>
      <c r="K158" s="60"/>
      <c r="L158" s="54"/>
    </row>
  </sheetData>
  <mergeCells count="3">
    <mergeCell ref="B2:L2"/>
    <mergeCell ref="B3:L3"/>
    <mergeCell ref="B4:L4"/>
  </mergeCells>
  <dataValidations count="1">
    <dataValidation type="list" allowBlank="1" showInputMessage="1" showErrorMessage="1" sqref="E6:E158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5" right="0.75" top="1" bottom="1" header="0.5" footer="0.5"/>
  <headerFooter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70"/>
  <sheetViews>
    <sheetView workbookViewId="0">
      <selection activeCell="A1" sqref="$A1:$XFD1048576"/>
    </sheetView>
  </sheetViews>
  <sheetFormatPr defaultColWidth="9" defaultRowHeight="21"/>
  <cols>
    <col min="1" max="1" width="5.125" style="4" customWidth="1"/>
    <col min="2" max="2" width="22" style="5" customWidth="1"/>
    <col min="3" max="3" width="26.25" style="6" customWidth="1"/>
    <col min="4" max="4" width="32.75" style="6" customWidth="1"/>
    <col min="5" max="5" width="24.875" style="6" customWidth="1"/>
    <col min="6" max="6" width="22" style="7" customWidth="1"/>
    <col min="7" max="7" width="16.1083333333333" style="3" hidden="1" customWidth="1"/>
    <col min="8" max="8" width="23.0583333333333" style="3" customWidth="1"/>
    <col min="9" max="9" width="13.1916666666667" style="3" hidden="1" customWidth="1"/>
    <col min="10" max="10" width="32.4916666666667" style="3" customWidth="1"/>
    <col min="11" max="11" width="19.9916666666667" style="3" hidden="1" customWidth="1"/>
    <col min="12" max="12" width="19.9916666666667" style="3" customWidth="1"/>
    <col min="13" max="16384" width="9" style="3"/>
  </cols>
  <sheetData>
    <row r="1" s="1" customFormat="1" ht="23.25" spans="1:12">
      <c r="A1" s="8"/>
      <c r="B1" s="9"/>
      <c r="C1" s="10"/>
      <c r="D1" s="10"/>
      <c r="E1" s="10"/>
      <c r="F1" s="11"/>
      <c r="L1" s="26" t="s">
        <v>0</v>
      </c>
    </row>
    <row r="2" s="1" customFormat="1" ht="23.25" spans="1:12">
      <c r="A2" s="8"/>
      <c r="B2" s="12" t="s">
        <v>82</v>
      </c>
      <c r="C2" s="12"/>
      <c r="D2" s="12"/>
      <c r="E2" s="12"/>
      <c r="F2" s="12"/>
      <c r="G2" s="12"/>
      <c r="H2" s="12"/>
      <c r="I2" s="12"/>
      <c r="J2" s="12"/>
      <c r="K2" s="12"/>
      <c r="L2" s="12"/>
    </row>
    <row r="3" s="1" customFormat="1" ht="23.25" spans="1:12">
      <c r="A3" s="8"/>
      <c r="B3" s="12" t="s">
        <v>2</v>
      </c>
      <c r="C3" s="12"/>
      <c r="D3" s="12"/>
      <c r="E3" s="12"/>
      <c r="F3" s="12"/>
      <c r="G3" s="12"/>
      <c r="H3" s="12"/>
      <c r="I3" s="12"/>
      <c r="J3" s="12"/>
      <c r="K3" s="12"/>
      <c r="L3" s="12"/>
    </row>
    <row r="4" s="1" customFormat="1" ht="23.25" spans="1:12">
      <c r="A4" s="8"/>
      <c r="B4" s="12" t="s">
        <v>83</v>
      </c>
      <c r="C4" s="12"/>
      <c r="D4" s="12"/>
      <c r="E4" s="12"/>
      <c r="F4" s="12"/>
      <c r="G4" s="12"/>
      <c r="H4" s="12"/>
      <c r="I4" s="12"/>
      <c r="J4" s="12"/>
      <c r="K4" s="12"/>
      <c r="L4" s="12"/>
    </row>
    <row r="5" s="2" customFormat="1" ht="69.75" spans="1:12">
      <c r="A5" s="13" t="s">
        <v>4</v>
      </c>
      <c r="B5" s="14" t="s">
        <v>5</v>
      </c>
      <c r="C5" s="13" t="s">
        <v>6</v>
      </c>
      <c r="D5" s="15" t="s">
        <v>7</v>
      </c>
      <c r="E5" s="13" t="s">
        <v>8</v>
      </c>
      <c r="F5" s="14" t="s">
        <v>9</v>
      </c>
      <c r="G5" s="16" t="s">
        <v>10</v>
      </c>
      <c r="H5" s="14" t="s">
        <v>11</v>
      </c>
      <c r="I5" s="13" t="s">
        <v>12</v>
      </c>
      <c r="J5" s="13" t="s">
        <v>13</v>
      </c>
      <c r="K5" s="13" t="s">
        <v>14</v>
      </c>
      <c r="L5" s="14" t="s">
        <v>15</v>
      </c>
    </row>
    <row r="6" s="3" customFormat="1" ht="42" spans="1:12">
      <c r="A6" s="17">
        <v>1</v>
      </c>
      <c r="B6" s="21" t="s">
        <v>84</v>
      </c>
      <c r="C6" s="19">
        <v>19987.6</v>
      </c>
      <c r="D6" s="20">
        <v>19987.6</v>
      </c>
      <c r="E6" s="18" t="s">
        <v>17</v>
      </c>
      <c r="F6" s="18" t="s">
        <v>85</v>
      </c>
      <c r="G6" s="19">
        <v>19987.6</v>
      </c>
      <c r="H6" s="18" t="s">
        <v>86</v>
      </c>
      <c r="I6" s="19">
        <v>19987.6</v>
      </c>
      <c r="J6" s="27" t="s">
        <v>20</v>
      </c>
      <c r="K6" s="34" t="s">
        <v>87</v>
      </c>
      <c r="L6" s="29" t="s">
        <v>88</v>
      </c>
    </row>
    <row r="7" s="3" customFormat="1" spans="1:12">
      <c r="A7" s="17">
        <v>2</v>
      </c>
      <c r="B7" s="18" t="s">
        <v>60</v>
      </c>
      <c r="C7" s="19">
        <v>13019.1</v>
      </c>
      <c r="D7" s="20">
        <v>7250</v>
      </c>
      <c r="E7" s="18" t="s">
        <v>17</v>
      </c>
      <c r="F7" s="18" t="s">
        <v>61</v>
      </c>
      <c r="G7" s="19">
        <v>7250</v>
      </c>
      <c r="H7" s="18" t="s">
        <v>62</v>
      </c>
      <c r="I7" s="19">
        <v>7250</v>
      </c>
      <c r="J7" s="27" t="s">
        <v>20</v>
      </c>
      <c r="K7" s="34" t="s">
        <v>89</v>
      </c>
      <c r="L7" s="29" t="s">
        <v>90</v>
      </c>
    </row>
    <row r="8" s="3" customFormat="1" ht="42" spans="1:12">
      <c r="A8" s="17">
        <v>3</v>
      </c>
      <c r="B8" s="18" t="s">
        <v>91</v>
      </c>
      <c r="C8" s="19">
        <v>8100</v>
      </c>
      <c r="D8" s="20">
        <v>8100</v>
      </c>
      <c r="E8" s="18" t="s">
        <v>17</v>
      </c>
      <c r="F8" s="18" t="s">
        <v>92</v>
      </c>
      <c r="G8" s="19">
        <v>8100</v>
      </c>
      <c r="H8" s="18" t="s">
        <v>93</v>
      </c>
      <c r="I8" s="19">
        <v>8100</v>
      </c>
      <c r="J8" s="27" t="s">
        <v>20</v>
      </c>
      <c r="K8" s="40" t="s">
        <v>94</v>
      </c>
      <c r="L8" s="29" t="s">
        <v>95</v>
      </c>
    </row>
    <row r="9" s="3" customFormat="1" ht="42" spans="1:12">
      <c r="A9" s="17">
        <v>4</v>
      </c>
      <c r="B9" s="21" t="s">
        <v>84</v>
      </c>
      <c r="C9" s="19">
        <v>5350</v>
      </c>
      <c r="D9" s="20">
        <v>5350</v>
      </c>
      <c r="E9" s="18" t="s">
        <v>17</v>
      </c>
      <c r="F9" s="18" t="s">
        <v>96</v>
      </c>
      <c r="G9" s="19">
        <v>5350</v>
      </c>
      <c r="H9" s="18" t="s">
        <v>97</v>
      </c>
      <c r="I9" s="19">
        <v>5350</v>
      </c>
      <c r="J9" s="27" t="s">
        <v>20</v>
      </c>
      <c r="K9" s="34" t="s">
        <v>98</v>
      </c>
      <c r="L9" s="29" t="s">
        <v>99</v>
      </c>
    </row>
    <row r="10" s="3" customFormat="1" ht="42" spans="1:12">
      <c r="A10" s="17">
        <v>5</v>
      </c>
      <c r="B10" s="21" t="s">
        <v>84</v>
      </c>
      <c r="C10" s="19">
        <v>11877</v>
      </c>
      <c r="D10" s="20">
        <v>11877</v>
      </c>
      <c r="E10" s="18" t="s">
        <v>17</v>
      </c>
      <c r="F10" s="18" t="s">
        <v>85</v>
      </c>
      <c r="G10" s="19">
        <v>11877</v>
      </c>
      <c r="H10" s="18" t="s">
        <v>100</v>
      </c>
      <c r="I10" s="19">
        <v>11877</v>
      </c>
      <c r="J10" s="27" t="s">
        <v>20</v>
      </c>
      <c r="K10" s="34" t="s">
        <v>101</v>
      </c>
      <c r="L10" s="29" t="s">
        <v>102</v>
      </c>
    </row>
    <row r="11" s="3" customFormat="1" ht="42" spans="1:12">
      <c r="A11" s="17">
        <v>6</v>
      </c>
      <c r="B11" s="21" t="s">
        <v>84</v>
      </c>
      <c r="C11" s="19">
        <v>6848</v>
      </c>
      <c r="D11" s="20">
        <v>6848</v>
      </c>
      <c r="E11" s="18" t="s">
        <v>17</v>
      </c>
      <c r="F11" s="18" t="s">
        <v>85</v>
      </c>
      <c r="G11" s="19">
        <v>6848</v>
      </c>
      <c r="H11" s="18" t="s">
        <v>103</v>
      </c>
      <c r="I11" s="19">
        <v>6848</v>
      </c>
      <c r="J11" s="27" t="s">
        <v>20</v>
      </c>
      <c r="K11" s="34" t="s">
        <v>104</v>
      </c>
      <c r="L11" s="29" t="s">
        <v>105</v>
      </c>
    </row>
    <row r="12" s="3" customFormat="1" ht="42" spans="1:12">
      <c r="A12" s="17">
        <v>7</v>
      </c>
      <c r="B12" s="18" t="s">
        <v>106</v>
      </c>
      <c r="C12" s="19">
        <v>20561</v>
      </c>
      <c r="D12" s="20">
        <v>20000</v>
      </c>
      <c r="E12" s="18" t="s">
        <v>17</v>
      </c>
      <c r="F12" s="18" t="s">
        <v>107</v>
      </c>
      <c r="G12" s="19">
        <v>20000</v>
      </c>
      <c r="H12" s="18" t="s">
        <v>108</v>
      </c>
      <c r="I12" s="19">
        <v>20000</v>
      </c>
      <c r="J12" s="27" t="s">
        <v>20</v>
      </c>
      <c r="K12" s="34" t="s">
        <v>109</v>
      </c>
      <c r="L12" s="29" t="s">
        <v>110</v>
      </c>
    </row>
    <row r="13" s="3" customFormat="1" spans="1:12">
      <c r="A13" s="17">
        <v>8</v>
      </c>
      <c r="B13" s="18" t="s">
        <v>60</v>
      </c>
      <c r="C13" s="19">
        <v>7040</v>
      </c>
      <c r="D13" s="20">
        <v>7040</v>
      </c>
      <c r="E13" s="18" t="s">
        <v>17</v>
      </c>
      <c r="F13" s="18" t="s">
        <v>61</v>
      </c>
      <c r="G13" s="19">
        <v>7040</v>
      </c>
      <c r="H13" s="18" t="s">
        <v>111</v>
      </c>
      <c r="I13" s="19">
        <v>7040</v>
      </c>
      <c r="J13" s="27" t="s">
        <v>20</v>
      </c>
      <c r="K13" s="34" t="s">
        <v>112</v>
      </c>
      <c r="L13" s="29" t="s">
        <v>113</v>
      </c>
    </row>
    <row r="14" s="3" customFormat="1" ht="42" spans="1:12">
      <c r="A14" s="17">
        <v>9</v>
      </c>
      <c r="B14" s="18" t="s">
        <v>114</v>
      </c>
      <c r="C14" s="19">
        <v>39000</v>
      </c>
      <c r="D14" s="20">
        <v>39000</v>
      </c>
      <c r="E14" s="18" t="s">
        <v>17</v>
      </c>
      <c r="F14" s="18" t="s">
        <v>115</v>
      </c>
      <c r="G14" s="19">
        <v>39000</v>
      </c>
      <c r="H14" s="18" t="s">
        <v>116</v>
      </c>
      <c r="I14" s="19">
        <v>39000</v>
      </c>
      <c r="J14" s="27" t="s">
        <v>20</v>
      </c>
      <c r="K14" s="34" t="s">
        <v>117</v>
      </c>
      <c r="L14" s="29" t="s">
        <v>118</v>
      </c>
    </row>
    <row r="15" s="3" customFormat="1" ht="42" spans="1:12">
      <c r="A15" s="17">
        <v>10</v>
      </c>
      <c r="B15" s="18" t="s">
        <v>119</v>
      </c>
      <c r="C15" s="19">
        <v>16000</v>
      </c>
      <c r="D15" s="20">
        <v>16000</v>
      </c>
      <c r="E15" s="18" t="s">
        <v>17</v>
      </c>
      <c r="F15" s="18" t="s">
        <v>115</v>
      </c>
      <c r="G15" s="19">
        <v>16000</v>
      </c>
      <c r="H15" s="18" t="s">
        <v>120</v>
      </c>
      <c r="I15" s="19">
        <v>16000</v>
      </c>
      <c r="J15" s="27" t="s">
        <v>20</v>
      </c>
      <c r="K15" s="34" t="s">
        <v>121</v>
      </c>
      <c r="L15" s="29" t="s">
        <v>122</v>
      </c>
    </row>
    <row r="16" s="3" customFormat="1" ht="42" spans="1:12">
      <c r="A16" s="17">
        <v>11</v>
      </c>
      <c r="B16" s="21" t="s">
        <v>84</v>
      </c>
      <c r="C16" s="19">
        <v>15333.1</v>
      </c>
      <c r="D16" s="20">
        <v>15333.1</v>
      </c>
      <c r="E16" s="18" t="s">
        <v>17</v>
      </c>
      <c r="F16" s="18" t="s">
        <v>85</v>
      </c>
      <c r="G16" s="19">
        <v>15333.1</v>
      </c>
      <c r="H16" s="18" t="s">
        <v>123</v>
      </c>
      <c r="I16" s="19">
        <v>15333.1</v>
      </c>
      <c r="J16" s="27" t="s">
        <v>20</v>
      </c>
      <c r="K16" s="34" t="s">
        <v>124</v>
      </c>
      <c r="L16" s="29" t="s">
        <v>125</v>
      </c>
    </row>
    <row r="17" s="3" customFormat="1" ht="42" spans="1:12">
      <c r="A17" s="17">
        <v>12</v>
      </c>
      <c r="B17" s="18" t="s">
        <v>126</v>
      </c>
      <c r="C17" s="19">
        <v>9408</v>
      </c>
      <c r="D17" s="20">
        <v>9408</v>
      </c>
      <c r="E17" s="18" t="s">
        <v>17</v>
      </c>
      <c r="F17" s="18" t="s">
        <v>27</v>
      </c>
      <c r="G17" s="19">
        <v>9408</v>
      </c>
      <c r="H17" s="18" t="s">
        <v>127</v>
      </c>
      <c r="I17" s="19">
        <v>9408</v>
      </c>
      <c r="J17" s="27" t="s">
        <v>20</v>
      </c>
      <c r="K17" s="34" t="s">
        <v>128</v>
      </c>
      <c r="L17" s="29" t="s">
        <v>129</v>
      </c>
    </row>
    <row r="18" s="3" customFormat="1" ht="42" spans="1:12">
      <c r="A18" s="17">
        <v>13</v>
      </c>
      <c r="B18" s="18" t="s">
        <v>130</v>
      </c>
      <c r="C18" s="19">
        <v>30000</v>
      </c>
      <c r="D18" s="20">
        <v>30000</v>
      </c>
      <c r="E18" s="18" t="s">
        <v>17</v>
      </c>
      <c r="F18" s="18" t="s">
        <v>131</v>
      </c>
      <c r="G18" s="19">
        <v>30000</v>
      </c>
      <c r="H18" s="18" t="s">
        <v>132</v>
      </c>
      <c r="I18" s="19">
        <v>30000</v>
      </c>
      <c r="J18" s="27" t="s">
        <v>20</v>
      </c>
      <c r="K18" s="34" t="s">
        <v>133</v>
      </c>
      <c r="L18" s="29" t="s">
        <v>134</v>
      </c>
    </row>
    <row r="19" s="3" customFormat="1" ht="42" spans="1:12">
      <c r="A19" s="17">
        <v>14</v>
      </c>
      <c r="B19" s="18" t="s">
        <v>135</v>
      </c>
      <c r="C19" s="19">
        <v>15000</v>
      </c>
      <c r="D19" s="20">
        <v>15000</v>
      </c>
      <c r="E19" s="18" t="s">
        <v>17</v>
      </c>
      <c r="F19" s="44" t="s">
        <v>32</v>
      </c>
      <c r="G19" s="19">
        <v>15000</v>
      </c>
      <c r="H19" s="33" t="s">
        <v>136</v>
      </c>
      <c r="I19" s="19">
        <v>15000</v>
      </c>
      <c r="J19" s="27" t="s">
        <v>20</v>
      </c>
      <c r="K19" s="34" t="s">
        <v>137</v>
      </c>
      <c r="L19" s="29" t="s">
        <v>138</v>
      </c>
    </row>
    <row r="20" s="3" customFormat="1" ht="63" spans="1:12">
      <c r="A20" s="17">
        <v>15</v>
      </c>
      <c r="B20" s="18" t="s">
        <v>139</v>
      </c>
      <c r="C20" s="19">
        <v>30000</v>
      </c>
      <c r="D20" s="20">
        <v>25680</v>
      </c>
      <c r="E20" s="18" t="s">
        <v>17</v>
      </c>
      <c r="F20" s="18" t="s">
        <v>140</v>
      </c>
      <c r="G20" s="19">
        <v>25680</v>
      </c>
      <c r="H20" s="18" t="s">
        <v>141</v>
      </c>
      <c r="I20" s="19">
        <v>25680</v>
      </c>
      <c r="J20" s="27" t="s">
        <v>20</v>
      </c>
      <c r="K20" s="34" t="s">
        <v>142</v>
      </c>
      <c r="L20" s="29" t="s">
        <v>143</v>
      </c>
    </row>
    <row r="21" s="3" customFormat="1" spans="1:12">
      <c r="A21" s="4"/>
      <c r="B21" s="5"/>
      <c r="C21" s="47"/>
      <c r="D21" s="48"/>
      <c r="E21" s="5"/>
      <c r="F21" s="5"/>
      <c r="G21" s="47"/>
      <c r="H21" s="5"/>
      <c r="I21" s="47"/>
      <c r="J21" s="52"/>
      <c r="K21" s="53"/>
      <c r="L21" s="54"/>
    </row>
    <row r="22" s="3" customFormat="1" spans="1:12">
      <c r="A22" s="4"/>
      <c r="B22" s="5"/>
      <c r="C22" s="47"/>
      <c r="D22" s="48"/>
      <c r="E22" s="5"/>
      <c r="F22" s="5"/>
      <c r="G22" s="47"/>
      <c r="H22" s="5"/>
      <c r="I22" s="47"/>
      <c r="J22" s="52"/>
      <c r="K22" s="53"/>
      <c r="L22" s="54"/>
    </row>
    <row r="23" s="3" customFormat="1" spans="1:12">
      <c r="A23" s="4"/>
      <c r="B23" s="5"/>
      <c r="C23" s="47"/>
      <c r="D23" s="48"/>
      <c r="E23" s="5"/>
      <c r="F23" s="5"/>
      <c r="G23" s="47"/>
      <c r="H23" s="5"/>
      <c r="I23" s="47"/>
      <c r="J23" s="52"/>
      <c r="K23" s="53"/>
      <c r="L23" s="54"/>
    </row>
    <row r="24" s="3" customFormat="1" spans="1:12">
      <c r="A24" s="4"/>
      <c r="B24" s="5"/>
      <c r="C24" s="47"/>
      <c r="D24" s="48"/>
      <c r="E24" s="5"/>
      <c r="F24" s="5"/>
      <c r="G24" s="47"/>
      <c r="H24" s="5"/>
      <c r="I24" s="47"/>
      <c r="J24" s="52"/>
      <c r="K24" s="53"/>
      <c r="L24" s="54"/>
    </row>
    <row r="25" s="3" customFormat="1" spans="1:12">
      <c r="A25" s="4"/>
      <c r="B25" s="49"/>
      <c r="C25" s="47"/>
      <c r="D25" s="48"/>
      <c r="E25" s="5"/>
      <c r="F25" s="5"/>
      <c r="G25" s="47"/>
      <c r="H25" s="5"/>
      <c r="I25" s="47"/>
      <c r="J25" s="52"/>
      <c r="K25" s="53"/>
      <c r="L25" s="54"/>
    </row>
    <row r="26" s="3" customFormat="1" spans="1:12">
      <c r="A26" s="4"/>
      <c r="B26" s="5"/>
      <c r="C26" s="47"/>
      <c r="D26" s="48"/>
      <c r="E26" s="5"/>
      <c r="F26" s="50"/>
      <c r="G26" s="47"/>
      <c r="I26" s="47"/>
      <c r="J26" s="52"/>
      <c r="K26" s="53"/>
      <c r="L26" s="54"/>
    </row>
    <row r="27" s="3" customFormat="1" spans="1:12">
      <c r="A27" s="4"/>
      <c r="B27" s="5"/>
      <c r="C27" s="47"/>
      <c r="D27" s="48"/>
      <c r="E27" s="5"/>
      <c r="F27" s="50"/>
      <c r="G27" s="47"/>
      <c r="I27" s="47"/>
      <c r="J27" s="52"/>
      <c r="K27" s="53"/>
      <c r="L27" s="54"/>
    </row>
    <row r="28" s="3" customFormat="1" spans="1:12">
      <c r="A28" s="4"/>
      <c r="B28" s="49"/>
      <c r="C28" s="47"/>
      <c r="D28" s="48"/>
      <c r="E28" s="5"/>
      <c r="F28" s="5"/>
      <c r="G28" s="47"/>
      <c r="H28" s="5"/>
      <c r="I28" s="47"/>
      <c r="J28" s="52"/>
      <c r="K28" s="53"/>
      <c r="L28" s="54"/>
    </row>
    <row r="29" s="3" customFormat="1" spans="1:12">
      <c r="A29" s="4"/>
      <c r="B29" s="5"/>
      <c r="C29" s="47"/>
      <c r="D29" s="48"/>
      <c r="E29" s="5"/>
      <c r="F29" s="5"/>
      <c r="G29" s="47"/>
      <c r="H29" s="5"/>
      <c r="I29" s="47"/>
      <c r="J29" s="52"/>
      <c r="K29" s="53"/>
      <c r="L29" s="54"/>
    </row>
    <row r="30" s="3" customFormat="1" spans="1:12">
      <c r="A30" s="4"/>
      <c r="B30" s="5"/>
      <c r="C30" s="47"/>
      <c r="D30" s="48"/>
      <c r="E30" s="5"/>
      <c r="F30" s="5"/>
      <c r="G30" s="47"/>
      <c r="H30" s="5"/>
      <c r="I30" s="47"/>
      <c r="J30" s="52"/>
      <c r="K30" s="53"/>
      <c r="L30" s="54"/>
    </row>
    <row r="31" s="3" customFormat="1" spans="1:12">
      <c r="A31" s="4"/>
      <c r="B31" s="5"/>
      <c r="C31" s="47"/>
      <c r="D31" s="48"/>
      <c r="E31" s="5"/>
      <c r="F31" s="5"/>
      <c r="G31" s="47"/>
      <c r="H31" s="5"/>
      <c r="I31" s="47"/>
      <c r="J31" s="52"/>
      <c r="K31" s="53"/>
      <c r="L31" s="54"/>
    </row>
    <row r="32" s="3" customFormat="1" spans="1:12">
      <c r="A32" s="4"/>
      <c r="B32" s="5"/>
      <c r="C32" s="47"/>
      <c r="D32" s="48"/>
      <c r="E32" s="5"/>
      <c r="F32" s="5"/>
      <c r="G32" s="47"/>
      <c r="H32" s="5"/>
      <c r="I32" s="47"/>
      <c r="J32" s="52"/>
      <c r="K32" s="53"/>
      <c r="L32" s="54"/>
    </row>
    <row r="33" s="3" customFormat="1" spans="1:12">
      <c r="A33" s="4"/>
      <c r="B33" s="5"/>
      <c r="C33" s="47"/>
      <c r="D33" s="48"/>
      <c r="E33" s="5"/>
      <c r="F33" s="50"/>
      <c r="G33" s="47"/>
      <c r="I33" s="47"/>
      <c r="J33" s="52"/>
      <c r="K33" s="53"/>
      <c r="L33" s="54"/>
    </row>
    <row r="34" s="3" customFormat="1" spans="1:12">
      <c r="A34" s="4"/>
      <c r="B34" s="5"/>
      <c r="C34" s="47"/>
      <c r="D34" s="48"/>
      <c r="E34" s="5"/>
      <c r="F34" s="50"/>
      <c r="G34" s="47"/>
      <c r="I34" s="47"/>
      <c r="J34" s="52"/>
      <c r="K34" s="53"/>
      <c r="L34" s="54"/>
    </row>
    <row r="35" s="3" customFormat="1" spans="1:12">
      <c r="A35" s="4"/>
      <c r="B35" s="5"/>
      <c r="C35" s="47"/>
      <c r="D35" s="48"/>
      <c r="E35" s="5"/>
      <c r="F35" s="5"/>
      <c r="G35" s="47"/>
      <c r="H35" s="5"/>
      <c r="I35" s="47"/>
      <c r="J35" s="52"/>
      <c r="K35" s="53"/>
      <c r="L35" s="54"/>
    </row>
    <row r="36" s="3" customFormat="1" spans="1:12">
      <c r="A36" s="4"/>
      <c r="B36" s="5"/>
      <c r="C36" s="47"/>
      <c r="D36" s="48"/>
      <c r="E36" s="5"/>
      <c r="F36" s="5"/>
      <c r="G36" s="47"/>
      <c r="H36" s="5"/>
      <c r="I36" s="47"/>
      <c r="J36" s="52"/>
      <c r="K36" s="53"/>
      <c r="L36" s="54"/>
    </row>
    <row r="37" s="3" customFormat="1" spans="1:12">
      <c r="A37" s="4"/>
      <c r="B37" s="5"/>
      <c r="C37" s="47"/>
      <c r="D37" s="48"/>
      <c r="E37" s="5"/>
      <c r="F37" s="5"/>
      <c r="G37" s="47"/>
      <c r="H37" s="5"/>
      <c r="I37" s="47"/>
      <c r="J37" s="52"/>
      <c r="K37" s="53"/>
      <c r="L37" s="54"/>
    </row>
    <row r="38" s="3" customFormat="1" spans="1:12">
      <c r="A38" s="4"/>
      <c r="B38" s="5"/>
      <c r="C38" s="47"/>
      <c r="D38" s="48"/>
      <c r="E38" s="5"/>
      <c r="F38" s="5"/>
      <c r="G38" s="47"/>
      <c r="H38" s="5"/>
      <c r="I38" s="47"/>
      <c r="J38" s="52"/>
      <c r="K38" s="53"/>
      <c r="L38" s="54"/>
    </row>
    <row r="39" s="3" customFormat="1" spans="1:12">
      <c r="A39" s="4"/>
      <c r="B39" s="5"/>
      <c r="C39" s="47"/>
      <c r="D39" s="48"/>
      <c r="E39" s="5"/>
      <c r="F39" s="5"/>
      <c r="G39" s="47"/>
      <c r="H39" s="5"/>
      <c r="I39" s="47"/>
      <c r="J39" s="52"/>
      <c r="K39" s="53"/>
      <c r="L39" s="54"/>
    </row>
    <row r="40" s="3" customFormat="1" spans="1:12">
      <c r="A40" s="4"/>
      <c r="B40" s="5"/>
      <c r="C40" s="47"/>
      <c r="D40" s="48"/>
      <c r="E40" s="5"/>
      <c r="F40" s="51"/>
      <c r="G40" s="47"/>
      <c r="H40" s="51"/>
      <c r="I40" s="47"/>
      <c r="J40" s="52"/>
      <c r="K40" s="53"/>
      <c r="L40" s="55"/>
    </row>
    <row r="41" s="3" customFormat="1" spans="1:12">
      <c r="A41" s="4"/>
      <c r="B41" s="5"/>
      <c r="C41" s="47"/>
      <c r="D41" s="48"/>
      <c r="E41" s="5"/>
      <c r="F41" s="51"/>
      <c r="G41" s="47"/>
      <c r="H41" s="51"/>
      <c r="I41" s="47"/>
      <c r="J41" s="52"/>
      <c r="K41" s="53"/>
      <c r="L41" s="55"/>
    </row>
    <row r="42" s="3" customFormat="1" spans="1:12">
      <c r="A42" s="4"/>
      <c r="B42" s="5"/>
      <c r="C42" s="47"/>
      <c r="D42" s="48"/>
      <c r="E42" s="5"/>
      <c r="F42" s="5"/>
      <c r="G42" s="47"/>
      <c r="H42" s="5"/>
      <c r="I42" s="47"/>
      <c r="J42" s="52"/>
      <c r="K42" s="53"/>
      <c r="L42" s="54"/>
    </row>
    <row r="43" s="3" customFormat="1" spans="1:12">
      <c r="A43" s="4"/>
      <c r="B43" s="5"/>
      <c r="C43" s="47"/>
      <c r="D43" s="48"/>
      <c r="E43" s="5"/>
      <c r="F43" s="5"/>
      <c r="G43" s="47"/>
      <c r="H43" s="5"/>
      <c r="I43" s="47"/>
      <c r="J43" s="52"/>
      <c r="K43" s="53"/>
      <c r="L43" s="54"/>
    </row>
    <row r="44" s="3" customFormat="1" spans="1:12">
      <c r="A44" s="4"/>
      <c r="B44" s="5"/>
      <c r="C44" s="47"/>
      <c r="D44" s="48"/>
      <c r="E44" s="5"/>
      <c r="F44" s="5"/>
      <c r="G44" s="47"/>
      <c r="H44" s="5"/>
      <c r="I44" s="47"/>
      <c r="J44" s="52"/>
      <c r="K44" s="53"/>
      <c r="L44" s="54"/>
    </row>
    <row r="45" s="3" customFormat="1" spans="1:12">
      <c r="A45" s="4"/>
      <c r="B45" s="5"/>
      <c r="C45" s="47"/>
      <c r="D45" s="48"/>
      <c r="E45" s="5"/>
      <c r="F45" s="5"/>
      <c r="G45" s="47"/>
      <c r="H45" s="5"/>
      <c r="I45" s="47"/>
      <c r="J45" s="52"/>
      <c r="K45" s="53"/>
      <c r="L45" s="54"/>
    </row>
    <row r="46" s="3" customFormat="1" spans="1:12">
      <c r="A46" s="4"/>
      <c r="B46" s="5"/>
      <c r="C46" s="47"/>
      <c r="D46" s="48"/>
      <c r="E46" s="5"/>
      <c r="F46" s="5"/>
      <c r="G46" s="47"/>
      <c r="H46" s="5"/>
      <c r="I46" s="47"/>
      <c r="J46" s="52"/>
      <c r="K46" s="53"/>
      <c r="L46" s="54"/>
    </row>
    <row r="47" s="3" customFormat="1" spans="1:12">
      <c r="A47" s="4"/>
      <c r="B47" s="5"/>
      <c r="C47" s="47"/>
      <c r="D47" s="48"/>
      <c r="E47" s="5"/>
      <c r="F47" s="5"/>
      <c r="G47" s="47"/>
      <c r="H47" s="5"/>
      <c r="I47" s="47"/>
      <c r="J47" s="52"/>
      <c r="K47" s="53"/>
      <c r="L47" s="54"/>
    </row>
    <row r="48" s="3" customFormat="1" spans="1:12">
      <c r="A48" s="4"/>
      <c r="B48" s="5"/>
      <c r="C48" s="47"/>
      <c r="D48" s="48"/>
      <c r="E48" s="5"/>
      <c r="F48" s="5"/>
      <c r="G48" s="47"/>
      <c r="H48" s="5"/>
      <c r="I48" s="47"/>
      <c r="J48" s="52"/>
      <c r="K48" s="53"/>
      <c r="L48" s="54"/>
    </row>
    <row r="49" s="3" customFormat="1" spans="1:12">
      <c r="A49" s="4"/>
      <c r="B49" s="49"/>
      <c r="C49" s="47"/>
      <c r="D49" s="48"/>
      <c r="E49" s="5"/>
      <c r="F49" s="5"/>
      <c r="G49" s="47"/>
      <c r="H49" s="5"/>
      <c r="I49" s="47"/>
      <c r="J49" s="52"/>
      <c r="K49" s="53"/>
      <c r="L49" s="54"/>
    </row>
    <row r="50" s="3" customFormat="1" spans="1:12">
      <c r="A50" s="4"/>
      <c r="B50" s="5"/>
      <c r="C50" s="47"/>
      <c r="D50" s="48"/>
      <c r="E50" s="5"/>
      <c r="F50" s="5"/>
      <c r="G50" s="47"/>
      <c r="H50" s="5"/>
      <c r="I50" s="47"/>
      <c r="J50" s="52"/>
      <c r="K50" s="53"/>
      <c r="L50" s="54"/>
    </row>
    <row r="51" s="3" customFormat="1" spans="1:12">
      <c r="A51" s="4"/>
      <c r="B51" s="5"/>
      <c r="C51" s="47"/>
      <c r="D51" s="48"/>
      <c r="E51" s="5"/>
      <c r="F51" s="5"/>
      <c r="G51" s="47"/>
      <c r="H51" s="5"/>
      <c r="I51" s="47"/>
      <c r="J51" s="52"/>
      <c r="K51" s="53"/>
      <c r="L51" s="54"/>
    </row>
    <row r="52" s="3" customFormat="1" spans="1:12">
      <c r="A52" s="4"/>
      <c r="B52" s="49"/>
      <c r="C52" s="47"/>
      <c r="D52" s="48"/>
      <c r="E52" s="5"/>
      <c r="F52" s="5"/>
      <c r="G52" s="47"/>
      <c r="H52" s="5"/>
      <c r="I52" s="47"/>
      <c r="J52" s="52"/>
      <c r="K52" s="53"/>
      <c r="L52" s="56"/>
    </row>
    <row r="53" s="3" customFormat="1" spans="1:12">
      <c r="A53" s="4"/>
      <c r="B53" s="49"/>
      <c r="C53" s="47"/>
      <c r="D53" s="48"/>
      <c r="E53" s="5"/>
      <c r="F53" s="5"/>
      <c r="G53" s="47"/>
      <c r="H53" s="5"/>
      <c r="I53" s="47"/>
      <c r="J53" s="52"/>
      <c r="K53" s="53"/>
      <c r="L53" s="56"/>
    </row>
    <row r="54" s="3" customFormat="1" spans="1:12">
      <c r="A54" s="4"/>
      <c r="B54" s="5"/>
      <c r="C54" s="47"/>
      <c r="D54" s="48"/>
      <c r="E54" s="5"/>
      <c r="F54" s="5"/>
      <c r="G54" s="47"/>
      <c r="H54" s="5"/>
      <c r="I54" s="47"/>
      <c r="J54" s="52"/>
      <c r="K54" s="53"/>
      <c r="L54" s="54"/>
    </row>
    <row r="55" s="3" customFormat="1" spans="1:12">
      <c r="A55" s="4"/>
      <c r="B55" s="5"/>
      <c r="C55" s="47"/>
      <c r="D55" s="48"/>
      <c r="E55" s="5"/>
      <c r="F55" s="5"/>
      <c r="G55" s="47"/>
      <c r="H55" s="5"/>
      <c r="I55" s="47"/>
      <c r="J55" s="52"/>
      <c r="K55" s="53"/>
      <c r="L55" s="54"/>
    </row>
    <row r="56" s="3" customFormat="1" spans="1:12">
      <c r="A56" s="4"/>
      <c r="B56" s="5"/>
      <c r="C56" s="47"/>
      <c r="D56" s="48"/>
      <c r="E56" s="5"/>
      <c r="F56" s="5"/>
      <c r="G56" s="47"/>
      <c r="H56" s="5"/>
      <c r="I56" s="47"/>
      <c r="J56" s="52"/>
      <c r="K56" s="53"/>
      <c r="L56" s="54"/>
    </row>
    <row r="57" s="3" customFormat="1" spans="1:12">
      <c r="A57" s="4"/>
      <c r="B57" s="49"/>
      <c r="C57" s="47"/>
      <c r="D57" s="48"/>
      <c r="E57" s="5"/>
      <c r="F57" s="5"/>
      <c r="G57" s="47"/>
      <c r="H57" s="5"/>
      <c r="I57" s="47"/>
      <c r="J57" s="52"/>
      <c r="K57" s="53"/>
      <c r="L57" s="54"/>
    </row>
    <row r="58" s="3" customFormat="1" spans="1:12">
      <c r="A58" s="4"/>
      <c r="B58" s="49"/>
      <c r="C58" s="47"/>
      <c r="D58" s="48"/>
      <c r="E58" s="5"/>
      <c r="F58" s="5"/>
      <c r="G58" s="47"/>
      <c r="H58" s="5"/>
      <c r="I58" s="47"/>
      <c r="J58" s="52"/>
      <c r="K58" s="53"/>
      <c r="L58" s="54"/>
    </row>
    <row r="59" s="3" customFormat="1" spans="1:12">
      <c r="A59" s="4"/>
      <c r="B59" s="5"/>
      <c r="C59" s="47"/>
      <c r="D59" s="48"/>
      <c r="E59" s="5"/>
      <c r="F59" s="51"/>
      <c r="G59" s="47"/>
      <c r="H59" s="51"/>
      <c r="I59" s="47"/>
      <c r="J59" s="52"/>
      <c r="K59" s="53"/>
      <c r="L59" s="55"/>
    </row>
    <row r="60" s="3" customFormat="1" spans="1:12">
      <c r="A60" s="4"/>
      <c r="B60" s="5"/>
      <c r="C60" s="47"/>
      <c r="D60" s="48"/>
      <c r="E60" s="5"/>
      <c r="F60" s="51"/>
      <c r="G60" s="47"/>
      <c r="H60" s="51"/>
      <c r="I60" s="47"/>
      <c r="J60" s="52"/>
      <c r="K60" s="57"/>
      <c r="L60" s="55"/>
    </row>
    <row r="61" s="3" customFormat="1" spans="1:12">
      <c r="A61" s="4"/>
      <c r="B61" s="5"/>
      <c r="C61" s="47"/>
      <c r="D61" s="48"/>
      <c r="E61" s="5"/>
      <c r="F61" s="51"/>
      <c r="G61" s="47"/>
      <c r="H61" s="51"/>
      <c r="I61" s="47"/>
      <c r="J61" s="52"/>
      <c r="K61" s="53"/>
      <c r="L61" s="55"/>
    </row>
    <row r="62" s="3" customFormat="1" spans="1:12">
      <c r="A62" s="4"/>
      <c r="B62" s="5"/>
      <c r="C62" s="47"/>
      <c r="D62" s="48"/>
      <c r="E62" s="5"/>
      <c r="F62" s="51"/>
      <c r="G62" s="47"/>
      <c r="H62" s="51"/>
      <c r="I62" s="47"/>
      <c r="J62" s="52"/>
      <c r="K62" s="53"/>
      <c r="L62" s="55"/>
    </row>
    <row r="63" s="3" customFormat="1" spans="1:12">
      <c r="A63" s="4"/>
      <c r="B63" s="49"/>
      <c r="C63" s="47"/>
      <c r="D63" s="48"/>
      <c r="E63" s="5"/>
      <c r="F63" s="51"/>
      <c r="G63" s="47"/>
      <c r="H63" s="51"/>
      <c r="I63" s="47"/>
      <c r="J63" s="52"/>
      <c r="K63" s="53"/>
      <c r="L63" s="55"/>
    </row>
    <row r="64" s="3" customFormat="1" spans="1:12">
      <c r="A64" s="4"/>
      <c r="B64" s="5"/>
      <c r="C64" s="47"/>
      <c r="D64" s="48"/>
      <c r="E64" s="5"/>
      <c r="F64" s="5"/>
      <c r="G64" s="47"/>
      <c r="H64" s="5"/>
      <c r="I64" s="47"/>
      <c r="J64" s="52"/>
      <c r="K64" s="53"/>
      <c r="L64" s="54"/>
    </row>
    <row r="65" s="3" customFormat="1" spans="1:12">
      <c r="A65" s="4"/>
      <c r="B65" s="5"/>
      <c r="C65" s="47"/>
      <c r="D65" s="48"/>
      <c r="E65" s="5"/>
      <c r="F65" s="5"/>
      <c r="G65" s="47"/>
      <c r="H65" s="5"/>
      <c r="I65" s="47"/>
      <c r="J65" s="52"/>
      <c r="K65" s="53"/>
      <c r="L65" s="54"/>
    </row>
    <row r="66" s="3" customFormat="1" spans="1:12">
      <c r="A66" s="4"/>
      <c r="B66" s="5"/>
      <c r="C66" s="47"/>
      <c r="D66" s="48"/>
      <c r="E66" s="5"/>
      <c r="F66" s="51"/>
      <c r="G66" s="47"/>
      <c r="H66" s="51"/>
      <c r="I66" s="47"/>
      <c r="J66" s="52"/>
      <c r="K66" s="59"/>
      <c r="L66" s="55"/>
    </row>
    <row r="67" s="3" customFormat="1" spans="1:12">
      <c r="A67" s="4"/>
      <c r="B67" s="58"/>
      <c r="C67" s="47"/>
      <c r="D67" s="48"/>
      <c r="E67" s="5"/>
      <c r="F67" s="50"/>
      <c r="G67" s="47"/>
      <c r="I67" s="47"/>
      <c r="J67" s="52"/>
      <c r="K67" s="53"/>
      <c r="L67" s="54"/>
    </row>
    <row r="68" s="3" customFormat="1" spans="1:12">
      <c r="A68" s="4"/>
      <c r="B68" s="49"/>
      <c r="C68" s="47"/>
      <c r="D68" s="48"/>
      <c r="E68" s="5"/>
      <c r="F68" s="51"/>
      <c r="G68" s="47"/>
      <c r="H68" s="51"/>
      <c r="I68" s="47"/>
      <c r="J68" s="52"/>
      <c r="K68" s="53"/>
      <c r="L68" s="55"/>
    </row>
    <row r="69" s="3" customFormat="1" spans="1:12">
      <c r="A69" s="4"/>
      <c r="B69" s="5"/>
      <c r="C69" s="47"/>
      <c r="D69" s="48"/>
      <c r="E69" s="5"/>
      <c r="F69" s="5"/>
      <c r="G69" s="47"/>
      <c r="H69" s="5"/>
      <c r="I69" s="47"/>
      <c r="J69" s="52"/>
      <c r="K69" s="53"/>
      <c r="L69" s="54"/>
    </row>
    <row r="70" s="3" customFormat="1" spans="1:12">
      <c r="A70" s="4"/>
      <c r="B70" s="7"/>
      <c r="C70" s="47"/>
      <c r="D70" s="48"/>
      <c r="E70" s="7"/>
      <c r="F70" s="7"/>
      <c r="G70" s="47"/>
      <c r="H70" s="7"/>
      <c r="I70" s="47"/>
      <c r="J70" s="52"/>
      <c r="K70" s="60"/>
      <c r="L70" s="61"/>
    </row>
    <row r="71" s="3" customFormat="1" spans="1:12">
      <c r="A71" s="4"/>
      <c r="B71" s="7"/>
      <c r="C71" s="47"/>
      <c r="D71" s="48"/>
      <c r="E71" s="5"/>
      <c r="F71" s="5"/>
      <c r="G71" s="47"/>
      <c r="H71" s="5"/>
      <c r="I71" s="47"/>
      <c r="J71" s="52"/>
      <c r="K71" s="53"/>
      <c r="L71" s="54"/>
    </row>
    <row r="72" s="3" customFormat="1" spans="1:12">
      <c r="A72" s="4"/>
      <c r="B72" s="49"/>
      <c r="C72" s="47"/>
      <c r="D72" s="48"/>
      <c r="E72" s="5"/>
      <c r="F72" s="5"/>
      <c r="G72" s="47"/>
      <c r="H72" s="5"/>
      <c r="I72" s="47"/>
      <c r="J72" s="52"/>
      <c r="K72" s="53"/>
      <c r="L72" s="54"/>
    </row>
    <row r="73" s="3" customFormat="1" spans="1:12">
      <c r="A73" s="4"/>
      <c r="B73" s="7"/>
      <c r="C73" s="47"/>
      <c r="D73" s="48"/>
      <c r="E73" s="5"/>
      <c r="F73" s="5"/>
      <c r="G73" s="47"/>
      <c r="H73" s="5"/>
      <c r="I73" s="47"/>
      <c r="J73" s="52"/>
      <c r="K73" s="53"/>
      <c r="L73" s="54"/>
    </row>
    <row r="74" s="3" customFormat="1" spans="1:12">
      <c r="A74" s="4"/>
      <c r="B74" s="5"/>
      <c r="C74" s="47"/>
      <c r="D74" s="48"/>
      <c r="E74" s="5"/>
      <c r="F74" s="5"/>
      <c r="G74" s="47"/>
      <c r="H74" s="5"/>
      <c r="I74" s="47"/>
      <c r="J74" s="52"/>
      <c r="K74" s="53"/>
      <c r="L74" s="54"/>
    </row>
    <row r="75" s="3" customFormat="1" spans="1:12">
      <c r="A75" s="4"/>
      <c r="B75" s="5"/>
      <c r="C75" s="47"/>
      <c r="D75" s="48"/>
      <c r="E75" s="5"/>
      <c r="F75" s="5"/>
      <c r="G75" s="47"/>
      <c r="H75" s="5"/>
      <c r="I75" s="47"/>
      <c r="J75" s="52"/>
      <c r="K75" s="53"/>
      <c r="L75" s="56"/>
    </row>
    <row r="76" s="3" customFormat="1" spans="1:12">
      <c r="A76" s="4"/>
      <c r="B76" s="5"/>
      <c r="C76" s="47"/>
      <c r="D76" s="48"/>
      <c r="E76" s="5"/>
      <c r="F76" s="5"/>
      <c r="G76" s="47"/>
      <c r="H76" s="5"/>
      <c r="I76" s="47"/>
      <c r="J76" s="52"/>
      <c r="K76" s="53"/>
      <c r="L76" s="54"/>
    </row>
    <row r="77" s="3" customFormat="1" spans="1:12">
      <c r="A77" s="4"/>
      <c r="B77" s="5"/>
      <c r="C77" s="47"/>
      <c r="D77" s="48"/>
      <c r="E77" s="5"/>
      <c r="F77" s="5"/>
      <c r="G77" s="47"/>
      <c r="H77" s="5"/>
      <c r="I77" s="47"/>
      <c r="J77" s="52"/>
      <c r="K77" s="53"/>
      <c r="L77" s="54"/>
    </row>
    <row r="78" s="3" customFormat="1" spans="1:12">
      <c r="A78" s="4"/>
      <c r="B78" s="5"/>
      <c r="C78" s="47"/>
      <c r="D78" s="48"/>
      <c r="E78" s="5"/>
      <c r="F78" s="5"/>
      <c r="G78" s="47"/>
      <c r="H78" s="5"/>
      <c r="I78" s="47"/>
      <c r="J78" s="52"/>
      <c r="K78" s="53"/>
      <c r="L78" s="54"/>
    </row>
    <row r="79" s="3" customFormat="1" spans="1:12">
      <c r="A79" s="4"/>
      <c r="B79" s="5"/>
      <c r="C79" s="47"/>
      <c r="D79" s="48"/>
      <c r="E79" s="5"/>
      <c r="F79" s="5"/>
      <c r="G79" s="47"/>
      <c r="H79" s="5"/>
      <c r="I79" s="47"/>
      <c r="J79" s="52"/>
      <c r="K79" s="53"/>
      <c r="L79" s="54"/>
    </row>
    <row r="80" s="3" customFormat="1" spans="1:12">
      <c r="A80" s="4"/>
      <c r="B80" s="5"/>
      <c r="C80" s="47"/>
      <c r="D80" s="48"/>
      <c r="E80" s="5"/>
      <c r="F80" s="5"/>
      <c r="G80" s="47"/>
      <c r="H80" s="5"/>
      <c r="I80" s="47"/>
      <c r="J80" s="52"/>
      <c r="K80" s="53"/>
      <c r="L80" s="54"/>
    </row>
    <row r="81" s="3" customFormat="1" spans="1:12">
      <c r="A81" s="4"/>
      <c r="B81" s="49"/>
      <c r="C81" s="47"/>
      <c r="D81" s="48"/>
      <c r="E81" s="5"/>
      <c r="F81" s="5"/>
      <c r="G81" s="47"/>
      <c r="H81" s="5"/>
      <c r="I81" s="47"/>
      <c r="J81" s="52"/>
      <c r="K81" s="53"/>
      <c r="L81" s="54"/>
    </row>
    <row r="82" s="3" customFormat="1" spans="1:12">
      <c r="A82" s="4"/>
      <c r="B82" s="49"/>
      <c r="C82" s="47"/>
      <c r="D82" s="48"/>
      <c r="E82" s="5"/>
      <c r="F82" s="5"/>
      <c r="G82" s="47"/>
      <c r="H82" s="5"/>
      <c r="I82" s="47"/>
      <c r="J82" s="52"/>
      <c r="K82" s="53"/>
      <c r="L82" s="54"/>
    </row>
    <row r="83" s="3" customFormat="1" spans="1:12">
      <c r="A83" s="4"/>
      <c r="B83" s="5"/>
      <c r="C83" s="47"/>
      <c r="D83" s="48"/>
      <c r="E83" s="5"/>
      <c r="F83" s="5"/>
      <c r="G83" s="47"/>
      <c r="H83" s="5"/>
      <c r="I83" s="47"/>
      <c r="J83" s="52"/>
      <c r="K83" s="53"/>
      <c r="L83" s="54"/>
    </row>
    <row r="84" s="3" customFormat="1" spans="1:12">
      <c r="A84" s="4"/>
      <c r="B84" s="5"/>
      <c r="C84" s="47"/>
      <c r="D84" s="48"/>
      <c r="E84" s="5"/>
      <c r="F84" s="5"/>
      <c r="G84" s="47"/>
      <c r="H84" s="5"/>
      <c r="I84" s="47"/>
      <c r="J84" s="52"/>
      <c r="K84" s="53"/>
      <c r="L84" s="54"/>
    </row>
    <row r="85" s="3" customFormat="1" spans="1:12">
      <c r="A85" s="4"/>
      <c r="B85" s="5"/>
      <c r="C85" s="47"/>
      <c r="D85" s="48"/>
      <c r="E85" s="5"/>
      <c r="F85" s="5"/>
      <c r="G85" s="47"/>
      <c r="H85" s="5"/>
      <c r="I85" s="47"/>
      <c r="J85" s="52"/>
      <c r="K85" s="53"/>
      <c r="L85" s="54"/>
    </row>
    <row r="86" s="3" customFormat="1" spans="1:12">
      <c r="A86" s="4"/>
      <c r="B86" s="5"/>
      <c r="C86" s="47"/>
      <c r="D86" s="48"/>
      <c r="E86" s="5"/>
      <c r="F86" s="5"/>
      <c r="G86" s="47"/>
      <c r="H86" s="5"/>
      <c r="I86" s="47"/>
      <c r="J86" s="52"/>
      <c r="K86" s="62"/>
      <c r="L86" s="54"/>
    </row>
    <row r="87" s="3" customFormat="1" spans="1:12">
      <c r="A87" s="4"/>
      <c r="B87" s="5"/>
      <c r="C87" s="47"/>
      <c r="D87" s="48"/>
      <c r="E87" s="5"/>
      <c r="F87" s="5"/>
      <c r="G87" s="47"/>
      <c r="H87" s="5"/>
      <c r="I87" s="47"/>
      <c r="J87" s="52"/>
      <c r="K87" s="53"/>
      <c r="L87" s="54"/>
    </row>
    <row r="88" s="3" customFormat="1" spans="1:12">
      <c r="A88" s="4"/>
      <c r="B88" s="5"/>
      <c r="C88" s="47"/>
      <c r="D88" s="48"/>
      <c r="E88" s="5"/>
      <c r="F88" s="5"/>
      <c r="G88" s="47"/>
      <c r="H88" s="5"/>
      <c r="I88" s="47"/>
      <c r="J88" s="52"/>
      <c r="K88" s="53"/>
      <c r="L88" s="54"/>
    </row>
    <row r="89" s="3" customFormat="1" spans="1:12">
      <c r="A89" s="4"/>
      <c r="B89" s="7"/>
      <c r="C89" s="47"/>
      <c r="D89" s="48"/>
      <c r="E89" s="7"/>
      <c r="F89" s="7"/>
      <c r="G89" s="47"/>
      <c r="H89" s="7"/>
      <c r="I89" s="47"/>
      <c r="J89" s="52"/>
      <c r="K89" s="60"/>
      <c r="L89" s="61"/>
    </row>
    <row r="90" s="3" customFormat="1" spans="1:12">
      <c r="A90" s="4"/>
      <c r="B90" s="5"/>
      <c r="C90" s="47"/>
      <c r="D90" s="48"/>
      <c r="E90" s="5"/>
      <c r="F90" s="3"/>
      <c r="G90" s="47"/>
      <c r="I90" s="47"/>
      <c r="J90" s="52"/>
      <c r="K90" s="53"/>
      <c r="L90" s="63"/>
    </row>
    <row r="91" s="3" customFormat="1" spans="1:12">
      <c r="A91" s="4"/>
      <c r="B91" s="5"/>
      <c r="C91" s="47"/>
      <c r="D91" s="48"/>
      <c r="E91" s="5"/>
      <c r="F91" s="5"/>
      <c r="G91" s="47"/>
      <c r="H91" s="5"/>
      <c r="I91" s="47"/>
      <c r="J91" s="52"/>
      <c r="K91" s="52"/>
      <c r="L91" s="54"/>
    </row>
    <row r="92" s="3" customFormat="1" spans="1:12">
      <c r="A92" s="4"/>
      <c r="B92" s="5"/>
      <c r="C92" s="47"/>
      <c r="D92" s="48"/>
      <c r="E92" s="5"/>
      <c r="F92" s="3"/>
      <c r="G92" s="47"/>
      <c r="I92" s="47"/>
      <c r="J92" s="52"/>
      <c r="K92" s="64"/>
      <c r="L92" s="63"/>
    </row>
    <row r="93" s="3" customFormat="1" spans="1:12">
      <c r="A93" s="4"/>
      <c r="B93" s="5"/>
      <c r="C93" s="47"/>
      <c r="D93" s="48"/>
      <c r="E93" s="5"/>
      <c r="F93" s="3"/>
      <c r="G93" s="47"/>
      <c r="I93" s="47"/>
      <c r="J93" s="52"/>
      <c r="K93" s="60"/>
      <c r="L93" s="63"/>
    </row>
    <row r="94" s="3" customFormat="1" spans="1:12">
      <c r="A94" s="4"/>
      <c r="B94" s="5"/>
      <c r="C94" s="47"/>
      <c r="D94" s="48"/>
      <c r="E94" s="5"/>
      <c r="F94" s="5"/>
      <c r="G94" s="47"/>
      <c r="H94" s="5"/>
      <c r="I94" s="47"/>
      <c r="J94" s="52"/>
      <c r="K94" s="60"/>
      <c r="L94" s="54"/>
    </row>
    <row r="95" s="3" customFormat="1" spans="1:12">
      <c r="A95" s="4"/>
      <c r="B95" s="5"/>
      <c r="C95" s="47"/>
      <c r="D95" s="48"/>
      <c r="E95" s="5"/>
      <c r="F95" s="5"/>
      <c r="G95" s="47"/>
      <c r="H95" s="5"/>
      <c r="I95" s="47"/>
      <c r="J95" s="52"/>
      <c r="K95" s="60"/>
      <c r="L95" s="54"/>
    </row>
    <row r="96" s="3" customFormat="1" spans="1:12">
      <c r="A96" s="4"/>
      <c r="B96" s="5"/>
      <c r="C96" s="47"/>
      <c r="D96" s="48"/>
      <c r="E96" s="5"/>
      <c r="F96" s="5"/>
      <c r="G96" s="47"/>
      <c r="H96" s="5"/>
      <c r="I96" s="47"/>
      <c r="J96" s="52"/>
      <c r="K96" s="60"/>
      <c r="L96" s="54"/>
    </row>
    <row r="97" s="3" customFormat="1" spans="1:12">
      <c r="A97" s="4"/>
      <c r="B97" s="5"/>
      <c r="C97" s="47"/>
      <c r="D97" s="48"/>
      <c r="E97" s="5"/>
      <c r="F97" s="5"/>
      <c r="G97" s="47"/>
      <c r="H97" s="5"/>
      <c r="I97" s="47"/>
      <c r="J97" s="52"/>
      <c r="K97" s="60"/>
      <c r="L97" s="54"/>
    </row>
    <row r="98" s="3" customFormat="1" spans="1:12">
      <c r="A98" s="4"/>
      <c r="B98" s="5"/>
      <c r="C98" s="47"/>
      <c r="D98" s="48"/>
      <c r="E98" s="5"/>
      <c r="F98" s="5"/>
      <c r="G98" s="47"/>
      <c r="H98" s="5"/>
      <c r="I98" s="47"/>
      <c r="J98" s="52"/>
      <c r="K98" s="60"/>
      <c r="L98" s="54"/>
    </row>
    <row r="99" s="3" customFormat="1" spans="1:12">
      <c r="A99" s="4"/>
      <c r="B99" s="5"/>
      <c r="C99" s="47"/>
      <c r="D99" s="48"/>
      <c r="E99" s="5"/>
      <c r="F99" s="5"/>
      <c r="G99" s="47"/>
      <c r="H99" s="5"/>
      <c r="I99" s="47"/>
      <c r="J99" s="52"/>
      <c r="K99" s="60"/>
      <c r="L99" s="54"/>
    </row>
    <row r="100" s="3" customFormat="1" spans="1:12">
      <c r="A100" s="4"/>
      <c r="B100" s="5"/>
      <c r="C100" s="47"/>
      <c r="D100" s="48"/>
      <c r="E100" s="5"/>
      <c r="F100" s="5"/>
      <c r="G100" s="47"/>
      <c r="H100" s="5"/>
      <c r="I100" s="47"/>
      <c r="J100" s="52"/>
      <c r="K100" s="60"/>
      <c r="L100" s="54"/>
    </row>
    <row r="101" s="3" customFormat="1" spans="1:12">
      <c r="A101" s="4"/>
      <c r="B101" s="5"/>
      <c r="C101" s="47"/>
      <c r="D101" s="48"/>
      <c r="E101" s="5"/>
      <c r="F101" s="5"/>
      <c r="G101" s="47"/>
      <c r="H101" s="5"/>
      <c r="I101" s="47"/>
      <c r="J101" s="52"/>
      <c r="K101" s="60"/>
      <c r="L101" s="54"/>
    </row>
    <row r="102" s="3" customFormat="1" spans="1:12">
      <c r="A102" s="4"/>
      <c r="B102" s="5"/>
      <c r="C102" s="47"/>
      <c r="D102" s="48"/>
      <c r="E102" s="5"/>
      <c r="F102" s="5"/>
      <c r="G102" s="47"/>
      <c r="H102" s="5"/>
      <c r="I102" s="47"/>
      <c r="J102" s="52"/>
      <c r="K102" s="60"/>
      <c r="L102" s="54"/>
    </row>
    <row r="103" s="3" customFormat="1" spans="1:12">
      <c r="A103" s="4"/>
      <c r="B103" s="5"/>
      <c r="C103" s="47"/>
      <c r="D103" s="48"/>
      <c r="E103" s="5"/>
      <c r="F103" s="5"/>
      <c r="G103" s="47"/>
      <c r="H103" s="5"/>
      <c r="I103" s="47"/>
      <c r="J103" s="52"/>
      <c r="K103" s="60"/>
      <c r="L103" s="54"/>
    </row>
    <row r="104" s="3" customFormat="1" spans="1:12">
      <c r="A104" s="4"/>
      <c r="B104" s="49"/>
      <c r="C104" s="47"/>
      <c r="D104" s="48"/>
      <c r="E104" s="5"/>
      <c r="F104" s="5"/>
      <c r="G104" s="47"/>
      <c r="H104" s="5"/>
      <c r="I104" s="47"/>
      <c r="J104" s="52"/>
      <c r="K104" s="60"/>
      <c r="L104" s="54"/>
    </row>
    <row r="105" s="3" customFormat="1" spans="1:12">
      <c r="A105" s="4"/>
      <c r="B105" s="5"/>
      <c r="C105" s="47"/>
      <c r="D105" s="48"/>
      <c r="E105" s="5"/>
      <c r="F105" s="5"/>
      <c r="G105" s="47"/>
      <c r="H105" s="5"/>
      <c r="I105" s="47"/>
      <c r="J105" s="52"/>
      <c r="K105" s="60"/>
      <c r="L105" s="54"/>
    </row>
    <row r="106" s="3" customFormat="1" spans="1:12">
      <c r="A106" s="4"/>
      <c r="B106" s="5"/>
      <c r="C106" s="47"/>
      <c r="D106" s="48"/>
      <c r="E106" s="5"/>
      <c r="F106" s="5"/>
      <c r="G106" s="47"/>
      <c r="H106" s="5"/>
      <c r="I106" s="47"/>
      <c r="J106" s="52"/>
      <c r="K106" s="60"/>
      <c r="L106" s="54"/>
    </row>
    <row r="107" s="3" customFormat="1" spans="1:12">
      <c r="A107" s="4"/>
      <c r="B107" s="5"/>
      <c r="C107" s="47"/>
      <c r="D107" s="48"/>
      <c r="E107" s="5"/>
      <c r="F107" s="5"/>
      <c r="G107" s="47"/>
      <c r="H107" s="5"/>
      <c r="I107" s="47"/>
      <c r="J107" s="52"/>
      <c r="K107" s="60"/>
      <c r="L107" s="54"/>
    </row>
    <row r="108" s="3" customFormat="1" spans="1:12">
      <c r="A108" s="4"/>
      <c r="B108" s="5"/>
      <c r="C108" s="47"/>
      <c r="D108" s="48"/>
      <c r="E108" s="5"/>
      <c r="F108" s="5"/>
      <c r="G108" s="47"/>
      <c r="H108" s="5"/>
      <c r="I108" s="47"/>
      <c r="J108" s="52"/>
      <c r="K108" s="60"/>
      <c r="L108" s="54"/>
    </row>
    <row r="109" s="3" customFormat="1" spans="1:12">
      <c r="A109" s="4"/>
      <c r="B109" s="5"/>
      <c r="C109" s="47"/>
      <c r="D109" s="48"/>
      <c r="E109" s="5"/>
      <c r="F109" s="5"/>
      <c r="G109" s="47"/>
      <c r="H109" s="5"/>
      <c r="I109" s="47"/>
      <c r="J109" s="52"/>
      <c r="K109" s="60"/>
      <c r="L109" s="54"/>
    </row>
    <row r="110" s="3" customFormat="1" spans="1:12">
      <c r="A110" s="4"/>
      <c r="B110" s="5"/>
      <c r="C110" s="47"/>
      <c r="D110" s="48"/>
      <c r="E110" s="5"/>
      <c r="F110" s="5"/>
      <c r="G110" s="47"/>
      <c r="H110" s="5"/>
      <c r="I110" s="47"/>
      <c r="J110" s="52"/>
      <c r="K110" s="60"/>
      <c r="L110" s="54"/>
    </row>
    <row r="111" s="3" customFormat="1" spans="1:12">
      <c r="A111" s="4"/>
      <c r="B111" s="5"/>
      <c r="C111" s="47"/>
      <c r="D111" s="48"/>
      <c r="E111" s="5"/>
      <c r="F111" s="5"/>
      <c r="G111" s="47"/>
      <c r="H111" s="5"/>
      <c r="I111" s="47"/>
      <c r="J111" s="52"/>
      <c r="K111" s="60"/>
      <c r="L111" s="54"/>
    </row>
    <row r="112" s="3" customFormat="1" spans="1:12">
      <c r="A112" s="4"/>
      <c r="B112" s="5"/>
      <c r="C112" s="47"/>
      <c r="D112" s="48"/>
      <c r="E112" s="5"/>
      <c r="F112" s="5"/>
      <c r="G112" s="47"/>
      <c r="H112" s="5"/>
      <c r="I112" s="47"/>
      <c r="J112" s="52"/>
      <c r="K112" s="60"/>
      <c r="L112" s="54"/>
    </row>
    <row r="113" s="3" customFormat="1" spans="1:12">
      <c r="A113" s="4"/>
      <c r="B113" s="5"/>
      <c r="C113" s="47"/>
      <c r="D113" s="48"/>
      <c r="E113" s="5"/>
      <c r="F113" s="5"/>
      <c r="G113" s="47"/>
      <c r="H113" s="5"/>
      <c r="I113" s="47"/>
      <c r="J113" s="52"/>
      <c r="K113" s="60"/>
      <c r="L113" s="54"/>
    </row>
    <row r="114" s="3" customFormat="1" spans="1:12">
      <c r="A114" s="4"/>
      <c r="B114" s="5"/>
      <c r="C114" s="47"/>
      <c r="D114" s="48"/>
      <c r="E114" s="5"/>
      <c r="F114" s="5"/>
      <c r="G114" s="47"/>
      <c r="H114" s="5"/>
      <c r="I114" s="47"/>
      <c r="J114" s="52"/>
      <c r="K114" s="60"/>
      <c r="L114" s="54"/>
    </row>
    <row r="115" s="3" customFormat="1" spans="1:12">
      <c r="A115" s="4"/>
      <c r="B115" s="5"/>
      <c r="C115" s="47"/>
      <c r="D115" s="48"/>
      <c r="E115" s="5"/>
      <c r="F115" s="5"/>
      <c r="G115" s="47"/>
      <c r="H115" s="5"/>
      <c r="I115" s="47"/>
      <c r="J115" s="52"/>
      <c r="K115" s="60"/>
      <c r="L115" s="54"/>
    </row>
    <row r="116" s="3" customFormat="1" spans="1:12">
      <c r="A116" s="4"/>
      <c r="B116" s="5"/>
      <c r="C116" s="47"/>
      <c r="D116" s="48"/>
      <c r="E116" s="5"/>
      <c r="F116" s="5"/>
      <c r="G116" s="47"/>
      <c r="H116" s="5"/>
      <c r="I116" s="47"/>
      <c r="J116" s="52"/>
      <c r="K116" s="60"/>
      <c r="L116" s="54"/>
    </row>
    <row r="117" s="3" customFormat="1" spans="1:12">
      <c r="A117" s="4"/>
      <c r="B117" s="5"/>
      <c r="C117" s="47"/>
      <c r="D117" s="48"/>
      <c r="E117" s="5"/>
      <c r="F117" s="5"/>
      <c r="G117" s="47"/>
      <c r="H117" s="5"/>
      <c r="I117" s="47"/>
      <c r="J117" s="52"/>
      <c r="K117" s="60"/>
      <c r="L117" s="54"/>
    </row>
    <row r="118" s="3" customFormat="1" spans="1:12">
      <c r="A118" s="4"/>
      <c r="B118" s="5"/>
      <c r="C118" s="47"/>
      <c r="D118" s="48"/>
      <c r="E118" s="5"/>
      <c r="F118" s="5"/>
      <c r="G118" s="47"/>
      <c r="H118" s="5"/>
      <c r="I118" s="47"/>
      <c r="J118" s="52"/>
      <c r="K118" s="60"/>
      <c r="L118" s="54"/>
    </row>
    <row r="119" s="3" customFormat="1" spans="1:12">
      <c r="A119" s="4"/>
      <c r="B119" s="5"/>
      <c r="C119" s="47"/>
      <c r="D119" s="48"/>
      <c r="E119" s="5"/>
      <c r="F119" s="5"/>
      <c r="G119" s="47"/>
      <c r="H119" s="5"/>
      <c r="I119" s="47"/>
      <c r="J119" s="52"/>
      <c r="K119" s="60"/>
      <c r="L119" s="54"/>
    </row>
    <row r="120" s="3" customFormat="1" spans="1:12">
      <c r="A120" s="4"/>
      <c r="B120" s="5"/>
      <c r="C120" s="47"/>
      <c r="D120" s="48"/>
      <c r="E120" s="5"/>
      <c r="F120" s="5"/>
      <c r="G120" s="47"/>
      <c r="H120" s="5"/>
      <c r="I120" s="47"/>
      <c r="J120" s="52"/>
      <c r="K120" s="60"/>
      <c r="L120" s="54"/>
    </row>
    <row r="121" s="3" customFormat="1" spans="1:12">
      <c r="A121" s="4"/>
      <c r="B121" s="5"/>
      <c r="C121" s="47"/>
      <c r="D121" s="48"/>
      <c r="E121" s="5"/>
      <c r="F121" s="5"/>
      <c r="G121" s="47"/>
      <c r="H121" s="5"/>
      <c r="I121" s="47"/>
      <c r="J121" s="52"/>
      <c r="K121" s="60"/>
      <c r="L121" s="54"/>
    </row>
    <row r="122" s="3" customFormat="1" spans="1:12">
      <c r="A122" s="4"/>
      <c r="B122" s="5"/>
      <c r="C122" s="47"/>
      <c r="D122" s="48"/>
      <c r="E122" s="5"/>
      <c r="F122" s="5"/>
      <c r="G122" s="47"/>
      <c r="H122" s="5"/>
      <c r="I122" s="47"/>
      <c r="J122" s="52"/>
      <c r="K122" s="60"/>
      <c r="L122" s="54"/>
    </row>
    <row r="123" s="3" customFormat="1" spans="1:12">
      <c r="A123" s="4"/>
      <c r="B123" s="5"/>
      <c r="C123" s="47"/>
      <c r="D123" s="48"/>
      <c r="E123" s="5"/>
      <c r="F123" s="5"/>
      <c r="G123" s="47"/>
      <c r="H123" s="5"/>
      <c r="I123" s="47"/>
      <c r="J123" s="52"/>
      <c r="K123" s="60"/>
      <c r="L123" s="54"/>
    </row>
    <row r="124" s="3" customFormat="1" spans="1:12">
      <c r="A124" s="4"/>
      <c r="B124" s="5"/>
      <c r="C124" s="47"/>
      <c r="D124" s="48"/>
      <c r="E124" s="5"/>
      <c r="F124" s="5"/>
      <c r="G124" s="47"/>
      <c r="H124" s="5"/>
      <c r="I124" s="47"/>
      <c r="J124" s="52"/>
      <c r="K124" s="60"/>
      <c r="L124" s="54"/>
    </row>
    <row r="125" s="3" customFormat="1" spans="1:12">
      <c r="A125" s="4"/>
      <c r="B125" s="5"/>
      <c r="C125" s="47"/>
      <c r="D125" s="48"/>
      <c r="E125" s="5"/>
      <c r="F125" s="5"/>
      <c r="G125" s="47"/>
      <c r="H125" s="5"/>
      <c r="I125" s="47"/>
      <c r="J125" s="52"/>
      <c r="K125" s="60"/>
      <c r="L125" s="54"/>
    </row>
    <row r="126" s="3" customFormat="1" spans="1:12">
      <c r="A126" s="4"/>
      <c r="B126" s="5"/>
      <c r="C126" s="47"/>
      <c r="D126" s="48"/>
      <c r="E126" s="5"/>
      <c r="F126" s="5"/>
      <c r="G126" s="47"/>
      <c r="H126" s="5"/>
      <c r="I126" s="47"/>
      <c r="J126" s="52"/>
      <c r="K126" s="60"/>
      <c r="L126" s="54"/>
    </row>
    <row r="127" s="3" customFormat="1" spans="1:12">
      <c r="A127" s="4"/>
      <c r="B127" s="5"/>
      <c r="C127" s="47"/>
      <c r="D127" s="48"/>
      <c r="E127" s="5"/>
      <c r="F127" s="5"/>
      <c r="G127" s="47"/>
      <c r="H127" s="5"/>
      <c r="I127" s="47"/>
      <c r="J127" s="52"/>
      <c r="K127" s="60"/>
      <c r="L127" s="54"/>
    </row>
    <row r="128" s="3" customFormat="1" spans="1:12">
      <c r="A128" s="4"/>
      <c r="B128" s="5"/>
      <c r="C128" s="47"/>
      <c r="D128" s="48"/>
      <c r="E128" s="5"/>
      <c r="F128" s="5"/>
      <c r="G128" s="47"/>
      <c r="H128" s="5"/>
      <c r="I128" s="47"/>
      <c r="J128" s="52"/>
      <c r="K128" s="60"/>
      <c r="L128" s="54"/>
    </row>
    <row r="129" s="3" customFormat="1" spans="1:12">
      <c r="A129" s="4"/>
      <c r="B129" s="5"/>
      <c r="C129" s="47"/>
      <c r="D129" s="48"/>
      <c r="E129" s="5"/>
      <c r="F129" s="5"/>
      <c r="G129" s="47"/>
      <c r="H129" s="5"/>
      <c r="I129" s="47"/>
      <c r="J129" s="52"/>
      <c r="K129" s="60"/>
      <c r="L129" s="54"/>
    </row>
    <row r="130" s="3" customFormat="1" spans="1:12">
      <c r="A130" s="4"/>
      <c r="B130" s="49"/>
      <c r="C130" s="47"/>
      <c r="D130" s="48"/>
      <c r="E130" s="5"/>
      <c r="F130" s="5"/>
      <c r="G130" s="47"/>
      <c r="H130" s="5"/>
      <c r="I130" s="47"/>
      <c r="J130" s="52"/>
      <c r="K130" s="60"/>
      <c r="L130" s="54"/>
    </row>
    <row r="131" s="3" customFormat="1" spans="1:12">
      <c r="A131" s="4"/>
      <c r="B131" s="5"/>
      <c r="C131" s="47"/>
      <c r="D131" s="48"/>
      <c r="E131" s="5"/>
      <c r="F131" s="5"/>
      <c r="G131" s="47"/>
      <c r="H131" s="5"/>
      <c r="I131" s="47"/>
      <c r="J131" s="52"/>
      <c r="K131" s="60"/>
      <c r="L131" s="54"/>
    </row>
    <row r="132" s="3" customFormat="1" spans="1:12">
      <c r="A132" s="4"/>
      <c r="B132" s="5"/>
      <c r="C132" s="47"/>
      <c r="D132" s="48"/>
      <c r="E132" s="5"/>
      <c r="F132" s="5"/>
      <c r="G132" s="47"/>
      <c r="H132" s="5"/>
      <c r="I132" s="47"/>
      <c r="J132" s="52"/>
      <c r="K132" s="60"/>
      <c r="L132" s="54"/>
    </row>
    <row r="133" s="3" customFormat="1" spans="1:12">
      <c r="A133" s="4"/>
      <c r="B133" s="5"/>
      <c r="C133" s="47"/>
      <c r="D133" s="48"/>
      <c r="E133" s="5"/>
      <c r="F133" s="5"/>
      <c r="G133" s="47"/>
      <c r="H133" s="5"/>
      <c r="I133" s="47"/>
      <c r="J133" s="52"/>
      <c r="K133" s="60"/>
      <c r="L133" s="54"/>
    </row>
    <row r="134" s="3" customFormat="1" spans="1:12">
      <c r="A134" s="4"/>
      <c r="B134" s="5"/>
      <c r="C134" s="47"/>
      <c r="D134" s="48"/>
      <c r="E134" s="5"/>
      <c r="F134" s="5"/>
      <c r="G134" s="47"/>
      <c r="H134" s="5"/>
      <c r="I134" s="47"/>
      <c r="J134" s="52"/>
      <c r="K134" s="60"/>
      <c r="L134" s="54"/>
    </row>
    <row r="135" s="3" customFormat="1" spans="1:12">
      <c r="A135" s="4"/>
      <c r="B135" s="5"/>
      <c r="C135" s="47"/>
      <c r="D135" s="48"/>
      <c r="E135" s="5"/>
      <c r="F135" s="5"/>
      <c r="G135" s="47"/>
      <c r="H135" s="5"/>
      <c r="I135" s="47"/>
      <c r="J135" s="52"/>
      <c r="K135" s="60"/>
      <c r="L135" s="54"/>
    </row>
    <row r="136" s="3" customFormat="1" spans="1:12">
      <c r="A136" s="4"/>
      <c r="B136" s="5"/>
      <c r="C136" s="47"/>
      <c r="D136" s="48"/>
      <c r="E136" s="5"/>
      <c r="F136" s="5"/>
      <c r="G136" s="47"/>
      <c r="H136" s="5"/>
      <c r="I136" s="47"/>
      <c r="J136" s="52"/>
      <c r="K136" s="60"/>
      <c r="L136" s="54"/>
    </row>
    <row r="137" s="3" customFormat="1" spans="1:12">
      <c r="A137" s="4"/>
      <c r="B137" s="5"/>
      <c r="C137" s="47"/>
      <c r="D137" s="48"/>
      <c r="E137" s="5"/>
      <c r="F137" s="5"/>
      <c r="G137" s="47"/>
      <c r="H137" s="5"/>
      <c r="I137" s="47"/>
      <c r="J137" s="52"/>
      <c r="K137" s="60"/>
      <c r="L137" s="54"/>
    </row>
    <row r="138" s="3" customFormat="1" spans="1:12">
      <c r="A138" s="4"/>
      <c r="B138" s="5"/>
      <c r="C138" s="47"/>
      <c r="D138" s="48"/>
      <c r="E138" s="5"/>
      <c r="F138" s="5"/>
      <c r="G138" s="47"/>
      <c r="H138" s="5"/>
      <c r="I138" s="47"/>
      <c r="J138" s="52"/>
      <c r="K138" s="60"/>
      <c r="L138" s="54"/>
    </row>
    <row r="139" s="3" customFormat="1" spans="1:12">
      <c r="A139" s="4"/>
      <c r="B139" s="5"/>
      <c r="C139" s="47"/>
      <c r="D139" s="48"/>
      <c r="E139" s="5"/>
      <c r="F139" s="5"/>
      <c r="G139" s="47"/>
      <c r="H139" s="5"/>
      <c r="I139" s="47"/>
      <c r="J139" s="52"/>
      <c r="K139" s="60"/>
      <c r="L139" s="54"/>
    </row>
    <row r="140" s="3" customFormat="1" spans="1:12">
      <c r="A140" s="4"/>
      <c r="B140" s="49"/>
      <c r="C140" s="47"/>
      <c r="D140" s="48"/>
      <c r="E140" s="5"/>
      <c r="F140" s="5"/>
      <c r="G140" s="47"/>
      <c r="H140" s="5"/>
      <c r="I140" s="47"/>
      <c r="J140" s="52"/>
      <c r="K140" s="60"/>
      <c r="L140" s="54"/>
    </row>
    <row r="141" s="3" customFormat="1" spans="1:12">
      <c r="A141" s="4"/>
      <c r="B141" s="5"/>
      <c r="C141" s="47"/>
      <c r="D141" s="48"/>
      <c r="E141" s="5"/>
      <c r="F141" s="5"/>
      <c r="G141" s="47"/>
      <c r="H141" s="5"/>
      <c r="I141" s="47"/>
      <c r="J141" s="52"/>
      <c r="K141" s="60"/>
      <c r="L141" s="54"/>
    </row>
    <row r="142" s="3" customFormat="1" spans="1:12">
      <c r="A142" s="4"/>
      <c r="B142" s="5"/>
      <c r="C142" s="47"/>
      <c r="D142" s="48"/>
      <c r="E142" s="5"/>
      <c r="F142" s="5"/>
      <c r="G142" s="47"/>
      <c r="H142" s="5"/>
      <c r="I142" s="47"/>
      <c r="J142" s="52"/>
      <c r="K142" s="60"/>
      <c r="L142" s="54"/>
    </row>
    <row r="143" s="3" customFormat="1" spans="1:12">
      <c r="A143" s="4"/>
      <c r="B143" s="5"/>
      <c r="C143" s="47"/>
      <c r="D143" s="48"/>
      <c r="E143" s="5"/>
      <c r="F143" s="5"/>
      <c r="G143" s="47"/>
      <c r="H143" s="5"/>
      <c r="I143" s="47"/>
      <c r="J143" s="52"/>
      <c r="K143" s="60"/>
      <c r="L143" s="54"/>
    </row>
    <row r="144" s="3" customFormat="1" spans="1:12">
      <c r="A144" s="4"/>
      <c r="B144" s="5"/>
      <c r="C144" s="47"/>
      <c r="D144" s="48"/>
      <c r="E144" s="5"/>
      <c r="F144" s="5"/>
      <c r="G144" s="47"/>
      <c r="H144" s="5"/>
      <c r="I144" s="47"/>
      <c r="J144" s="52"/>
      <c r="K144" s="60"/>
      <c r="L144" s="54"/>
    </row>
    <row r="145" s="3" customFormat="1" spans="1:12">
      <c r="A145" s="4"/>
      <c r="B145" s="5"/>
      <c r="C145" s="47"/>
      <c r="D145" s="48"/>
      <c r="E145" s="5"/>
      <c r="F145" s="5"/>
      <c r="G145" s="47"/>
      <c r="H145" s="5"/>
      <c r="I145" s="47"/>
      <c r="J145" s="52"/>
      <c r="K145" s="60"/>
      <c r="L145" s="54"/>
    </row>
    <row r="146" s="3" customFormat="1" spans="1:12">
      <c r="A146" s="4"/>
      <c r="B146" s="5"/>
      <c r="C146" s="47"/>
      <c r="D146" s="48"/>
      <c r="E146" s="5"/>
      <c r="F146" s="5"/>
      <c r="G146" s="47"/>
      <c r="H146" s="5"/>
      <c r="I146" s="47"/>
      <c r="J146" s="52"/>
      <c r="K146" s="60"/>
      <c r="L146" s="54"/>
    </row>
    <row r="147" s="3" customFormat="1" spans="1:12">
      <c r="A147" s="4"/>
      <c r="B147" s="49"/>
      <c r="C147" s="47"/>
      <c r="D147" s="48"/>
      <c r="E147" s="5"/>
      <c r="F147" s="5"/>
      <c r="G147" s="47"/>
      <c r="H147" s="5"/>
      <c r="I147" s="47"/>
      <c r="J147" s="52"/>
      <c r="K147" s="60"/>
      <c r="L147" s="54"/>
    </row>
    <row r="148" s="3" customFormat="1" spans="1:12">
      <c r="A148" s="4"/>
      <c r="B148" s="5"/>
      <c r="C148" s="47"/>
      <c r="D148" s="48"/>
      <c r="E148" s="5"/>
      <c r="F148" s="5"/>
      <c r="G148" s="47"/>
      <c r="H148" s="5"/>
      <c r="I148" s="47"/>
      <c r="J148" s="52"/>
      <c r="K148" s="60"/>
      <c r="L148" s="56"/>
    </row>
    <row r="149" s="3" customFormat="1" spans="1:12">
      <c r="A149" s="4"/>
      <c r="B149" s="5"/>
      <c r="C149" s="47"/>
      <c r="D149" s="48"/>
      <c r="E149" s="5"/>
      <c r="F149" s="5"/>
      <c r="G149" s="47"/>
      <c r="H149" s="5"/>
      <c r="I149" s="47"/>
      <c r="J149" s="52"/>
      <c r="K149" s="60"/>
      <c r="L149" s="56"/>
    </row>
    <row r="150" s="3" customFormat="1" spans="1:12">
      <c r="A150" s="4"/>
      <c r="B150" s="49"/>
      <c r="C150" s="47"/>
      <c r="D150" s="48"/>
      <c r="E150" s="5"/>
      <c r="F150" s="5"/>
      <c r="G150" s="47"/>
      <c r="H150" s="5"/>
      <c r="I150" s="47"/>
      <c r="J150" s="52"/>
      <c r="K150" s="60"/>
      <c r="L150" s="54"/>
    </row>
    <row r="151" s="3" customFormat="1" spans="1:12">
      <c r="A151" s="4"/>
      <c r="B151" s="5"/>
      <c r="C151" s="47"/>
      <c r="D151" s="48"/>
      <c r="E151" s="5"/>
      <c r="F151" s="5"/>
      <c r="G151" s="47"/>
      <c r="H151" s="5"/>
      <c r="I151" s="47"/>
      <c r="J151" s="52"/>
      <c r="K151" s="60"/>
      <c r="L151" s="54"/>
    </row>
    <row r="152" s="3" customFormat="1" spans="1:12">
      <c r="A152" s="4"/>
      <c r="B152" s="5"/>
      <c r="C152" s="47"/>
      <c r="D152" s="48"/>
      <c r="E152" s="5"/>
      <c r="F152" s="5"/>
      <c r="G152" s="47"/>
      <c r="H152" s="5"/>
      <c r="I152" s="47"/>
      <c r="J152" s="52"/>
      <c r="K152" s="60"/>
      <c r="L152" s="56"/>
    </row>
    <row r="153" s="3" customFormat="1" spans="1:12">
      <c r="A153" s="4"/>
      <c r="B153" s="5"/>
      <c r="C153" s="47"/>
      <c r="D153" s="48"/>
      <c r="E153" s="5"/>
      <c r="F153" s="5"/>
      <c r="G153" s="47"/>
      <c r="H153" s="5"/>
      <c r="I153" s="47"/>
      <c r="J153" s="52"/>
      <c r="K153" s="60"/>
      <c r="L153" s="54"/>
    </row>
    <row r="154" s="3" customFormat="1" spans="1:12">
      <c r="A154" s="4"/>
      <c r="B154" s="5"/>
      <c r="C154" s="47"/>
      <c r="D154" s="48"/>
      <c r="E154" s="5"/>
      <c r="F154" s="5"/>
      <c r="G154" s="47"/>
      <c r="H154" s="5"/>
      <c r="I154" s="47"/>
      <c r="J154" s="52"/>
      <c r="K154" s="60"/>
      <c r="L154" s="54"/>
    </row>
    <row r="155" s="3" customFormat="1" spans="1:12">
      <c r="A155" s="4"/>
      <c r="B155" s="5"/>
      <c r="C155" s="47"/>
      <c r="D155" s="48"/>
      <c r="E155" s="5"/>
      <c r="F155" s="5"/>
      <c r="G155" s="47"/>
      <c r="H155" s="5"/>
      <c r="I155" s="47"/>
      <c r="J155" s="52"/>
      <c r="K155" s="60"/>
      <c r="L155" s="54"/>
    </row>
    <row r="156" s="3" customFormat="1" spans="1:12">
      <c r="A156" s="4"/>
      <c r="B156" s="5"/>
      <c r="C156" s="47"/>
      <c r="D156" s="48"/>
      <c r="E156" s="5"/>
      <c r="F156" s="5"/>
      <c r="G156" s="47"/>
      <c r="H156" s="5"/>
      <c r="I156" s="47"/>
      <c r="J156" s="52"/>
      <c r="K156" s="60"/>
      <c r="L156" s="54"/>
    </row>
    <row r="157" s="3" customFormat="1" spans="1:12">
      <c r="A157" s="4"/>
      <c r="B157" s="5"/>
      <c r="C157" s="47"/>
      <c r="D157" s="48"/>
      <c r="E157" s="5"/>
      <c r="F157" s="5"/>
      <c r="G157" s="47"/>
      <c r="H157" s="5"/>
      <c r="I157" s="47"/>
      <c r="J157" s="52"/>
      <c r="K157" s="60"/>
      <c r="L157" s="56"/>
    </row>
    <row r="158" s="3" customFormat="1" spans="1:12">
      <c r="A158" s="4"/>
      <c r="B158" s="49"/>
      <c r="C158" s="47"/>
      <c r="D158" s="48"/>
      <c r="E158" s="5"/>
      <c r="F158" s="5"/>
      <c r="G158" s="47"/>
      <c r="H158" s="5"/>
      <c r="I158" s="47"/>
      <c r="J158" s="52"/>
      <c r="K158" s="60"/>
      <c r="L158" s="54"/>
    </row>
    <row r="159" s="3" customFormat="1" spans="1:12">
      <c r="A159" s="4"/>
      <c r="B159" s="49"/>
      <c r="C159" s="47"/>
      <c r="D159" s="48"/>
      <c r="E159" s="5"/>
      <c r="F159" s="5"/>
      <c r="G159" s="47"/>
      <c r="H159" s="5"/>
      <c r="I159" s="47"/>
      <c r="J159" s="52"/>
      <c r="K159" s="60"/>
      <c r="L159" s="54"/>
    </row>
    <row r="160" s="3" customFormat="1" spans="1:12">
      <c r="A160" s="4"/>
      <c r="B160" s="5"/>
      <c r="C160" s="47"/>
      <c r="D160" s="48"/>
      <c r="E160" s="5"/>
      <c r="F160" s="5"/>
      <c r="G160" s="47"/>
      <c r="H160" s="5"/>
      <c r="I160" s="47"/>
      <c r="J160" s="52"/>
      <c r="K160" s="60"/>
      <c r="L160" s="54"/>
    </row>
    <row r="161" s="3" customFormat="1" spans="1:12">
      <c r="A161" s="4"/>
      <c r="B161" s="5"/>
      <c r="C161" s="47"/>
      <c r="D161" s="48"/>
      <c r="E161" s="5"/>
      <c r="F161" s="5"/>
      <c r="G161" s="47"/>
      <c r="H161" s="5"/>
      <c r="I161" s="47"/>
      <c r="J161" s="52"/>
      <c r="K161" s="60"/>
      <c r="L161" s="54"/>
    </row>
    <row r="162" s="3" customFormat="1" spans="1:12">
      <c r="A162" s="4"/>
      <c r="B162" s="5"/>
      <c r="C162" s="47"/>
      <c r="D162" s="48"/>
      <c r="E162" s="5"/>
      <c r="F162" s="5"/>
      <c r="G162" s="47"/>
      <c r="H162" s="5"/>
      <c r="I162" s="47"/>
      <c r="J162" s="52"/>
      <c r="K162" s="60"/>
      <c r="L162" s="54"/>
    </row>
    <row r="163" s="3" customFormat="1" spans="1:12">
      <c r="A163" s="4"/>
      <c r="B163" s="5"/>
      <c r="C163" s="47"/>
      <c r="D163" s="48"/>
      <c r="E163" s="5"/>
      <c r="F163" s="5"/>
      <c r="G163" s="47"/>
      <c r="H163" s="5"/>
      <c r="I163" s="47"/>
      <c r="J163" s="52"/>
      <c r="K163" s="60"/>
      <c r="L163" s="54"/>
    </row>
    <row r="164" s="3" customFormat="1" spans="1:12">
      <c r="A164" s="4"/>
      <c r="B164" s="5"/>
      <c r="C164" s="65"/>
      <c r="D164" s="66"/>
      <c r="E164" s="5"/>
      <c r="F164" s="5"/>
      <c r="G164" s="65"/>
      <c r="H164" s="5"/>
      <c r="I164" s="65"/>
      <c r="J164" s="52"/>
      <c r="K164" s="60"/>
      <c r="L164" s="54"/>
    </row>
    <row r="165" s="3" customFormat="1" spans="1:12">
      <c r="A165" s="4"/>
      <c r="B165" s="5"/>
      <c r="C165" s="47"/>
      <c r="D165" s="67"/>
      <c r="E165" s="5"/>
      <c r="F165" s="5"/>
      <c r="G165" s="47"/>
      <c r="H165" s="5"/>
      <c r="I165" s="47"/>
      <c r="J165" s="52"/>
      <c r="K165" s="60"/>
      <c r="L165" s="56"/>
    </row>
    <row r="166" s="3" customFormat="1" spans="1:12">
      <c r="A166" s="4"/>
      <c r="B166" s="49"/>
      <c r="C166" s="47"/>
      <c r="D166" s="48"/>
      <c r="E166" s="5"/>
      <c r="F166" s="5"/>
      <c r="G166" s="47"/>
      <c r="H166" s="5"/>
      <c r="I166" s="47"/>
      <c r="J166" s="52"/>
      <c r="K166" s="60"/>
      <c r="L166" s="54"/>
    </row>
    <row r="167" s="3" customFormat="1" spans="1:12">
      <c r="A167" s="4"/>
      <c r="B167" s="5"/>
      <c r="C167" s="47"/>
      <c r="D167" s="48"/>
      <c r="E167" s="5"/>
      <c r="F167" s="5"/>
      <c r="G167" s="47"/>
      <c r="H167" s="5"/>
      <c r="I167" s="47"/>
      <c r="J167" s="52"/>
      <c r="K167" s="60"/>
      <c r="L167" s="54"/>
    </row>
    <row r="168" s="3" customFormat="1" spans="1:12">
      <c r="A168" s="4"/>
      <c r="B168" s="49"/>
      <c r="C168" s="47"/>
      <c r="D168" s="48"/>
      <c r="E168" s="5"/>
      <c r="F168" s="5"/>
      <c r="G168" s="47"/>
      <c r="H168" s="5"/>
      <c r="I168" s="47"/>
      <c r="J168" s="52"/>
      <c r="K168" s="60"/>
      <c r="L168" s="54"/>
    </row>
    <row r="169" s="3" customFormat="1" spans="1:12">
      <c r="A169" s="4"/>
      <c r="B169" s="5"/>
      <c r="C169" s="47"/>
      <c r="D169" s="48"/>
      <c r="E169" s="5"/>
      <c r="F169" s="5"/>
      <c r="G169" s="47"/>
      <c r="H169" s="5"/>
      <c r="I169" s="47"/>
      <c r="J169" s="52"/>
      <c r="K169" s="69"/>
      <c r="L169" s="54"/>
    </row>
    <row r="170" s="3" customFormat="1" spans="1:12">
      <c r="A170" s="4"/>
      <c r="B170" s="49"/>
      <c r="C170" s="68"/>
      <c r="D170" s="68"/>
      <c r="E170" s="5"/>
      <c r="F170" s="5"/>
      <c r="G170" s="68"/>
      <c r="H170" s="5"/>
      <c r="I170" s="68"/>
      <c r="J170" s="52"/>
      <c r="K170" s="60"/>
      <c r="L170" s="54"/>
    </row>
  </sheetData>
  <mergeCells count="3">
    <mergeCell ref="B2:L2"/>
    <mergeCell ref="B3:L3"/>
    <mergeCell ref="B4:L4"/>
  </mergeCells>
  <dataValidations count="1">
    <dataValidation type="list" allowBlank="1" showInputMessage="1" showErrorMessage="1" sqref="E6:E170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5" right="0.75" top="1" bottom="1" header="0.5" footer="0.5"/>
  <headerFooter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7"/>
  <sheetViews>
    <sheetView workbookViewId="0">
      <selection activeCell="A1" sqref="$A1:$XFD1048576"/>
    </sheetView>
  </sheetViews>
  <sheetFormatPr defaultColWidth="9" defaultRowHeight="21"/>
  <cols>
    <col min="1" max="1" width="5.125" style="4" customWidth="1"/>
    <col min="2" max="2" width="44.85" style="5" customWidth="1"/>
    <col min="3" max="3" width="26.25" style="6" customWidth="1"/>
    <col min="4" max="4" width="32.75" style="6" customWidth="1"/>
    <col min="5" max="5" width="24.875" style="6" customWidth="1"/>
    <col min="6" max="6" width="24.7166666666667" style="7" customWidth="1"/>
    <col min="7" max="7" width="12.2166666666667" style="3" hidden="1" customWidth="1"/>
    <col min="8" max="8" width="28.3333333333333" style="3" customWidth="1"/>
    <col min="9" max="9" width="10.125" style="3" hidden="1" customWidth="1"/>
    <col min="10" max="10" width="32.225" style="3" customWidth="1"/>
    <col min="11" max="11" width="21.9416666666667" style="3" hidden="1" customWidth="1"/>
    <col min="12" max="12" width="21.9416666666667" style="3" customWidth="1"/>
    <col min="13" max="16384" width="9" style="3"/>
  </cols>
  <sheetData>
    <row r="1" s="3" customFormat="1" ht="20" customHeight="1" spans="1:12">
      <c r="A1" s="4"/>
      <c r="B1" s="5"/>
      <c r="C1" s="6"/>
      <c r="D1" s="6"/>
      <c r="E1" s="6"/>
      <c r="F1" s="7"/>
      <c r="L1" s="26" t="s">
        <v>0</v>
      </c>
    </row>
    <row r="2" s="3" customFormat="1" ht="20" customHeight="1" spans="1:12">
      <c r="A2" s="4"/>
      <c r="B2" s="12" t="s">
        <v>144</v>
      </c>
      <c r="C2" s="12"/>
      <c r="D2" s="12"/>
      <c r="E2" s="12"/>
      <c r="F2" s="12"/>
      <c r="G2" s="12"/>
      <c r="H2" s="12"/>
      <c r="I2" s="12"/>
      <c r="J2" s="12"/>
      <c r="K2" s="12"/>
      <c r="L2" s="12"/>
    </row>
    <row r="3" s="3" customFormat="1" ht="20" customHeight="1" spans="1:12">
      <c r="A3" s="4"/>
      <c r="B3" s="12" t="s">
        <v>2</v>
      </c>
      <c r="C3" s="12"/>
      <c r="D3" s="12"/>
      <c r="E3" s="12"/>
      <c r="F3" s="12"/>
      <c r="G3" s="12"/>
      <c r="H3" s="12"/>
      <c r="I3" s="12"/>
      <c r="J3" s="12"/>
      <c r="K3" s="12"/>
      <c r="L3" s="12"/>
    </row>
    <row r="4" s="3" customFormat="1" ht="20" customHeight="1" spans="1:12">
      <c r="A4" s="4"/>
      <c r="B4" s="12" t="s">
        <v>145</v>
      </c>
      <c r="C4" s="12"/>
      <c r="D4" s="12"/>
      <c r="E4" s="12"/>
      <c r="F4" s="12"/>
      <c r="G4" s="12"/>
      <c r="H4" s="12"/>
      <c r="I4" s="12"/>
      <c r="J4" s="12"/>
      <c r="K4" s="12"/>
      <c r="L4" s="12"/>
    </row>
    <row r="5" s="2" customFormat="1" ht="69" customHeight="1" spans="1:12">
      <c r="A5" s="13" t="s">
        <v>4</v>
      </c>
      <c r="B5" s="14" t="s">
        <v>5</v>
      </c>
      <c r="C5" s="13" t="s">
        <v>6</v>
      </c>
      <c r="D5" s="15" t="s">
        <v>7</v>
      </c>
      <c r="E5" s="13" t="s">
        <v>8</v>
      </c>
      <c r="F5" s="14" t="s">
        <v>9</v>
      </c>
      <c r="G5" s="16" t="s">
        <v>146</v>
      </c>
      <c r="H5" s="14" t="s">
        <v>11</v>
      </c>
      <c r="I5" s="13" t="s">
        <v>12</v>
      </c>
      <c r="J5" s="13" t="s">
        <v>13</v>
      </c>
      <c r="K5" s="13" t="s">
        <v>14</v>
      </c>
      <c r="L5" s="14" t="s">
        <v>15</v>
      </c>
    </row>
    <row r="6" s="3" customFormat="1" ht="86" customHeight="1" spans="1:12">
      <c r="A6" s="17">
        <v>1</v>
      </c>
      <c r="B6" s="18" t="s">
        <v>147</v>
      </c>
      <c r="C6" s="19">
        <v>630000</v>
      </c>
      <c r="D6" s="20">
        <v>630000</v>
      </c>
      <c r="E6" s="18" t="s">
        <v>148</v>
      </c>
      <c r="F6" s="18" t="s">
        <v>149</v>
      </c>
      <c r="G6" s="19">
        <v>610000</v>
      </c>
      <c r="H6" s="18" t="s">
        <v>150</v>
      </c>
      <c r="I6" s="19">
        <v>610000</v>
      </c>
      <c r="J6" s="27" t="s">
        <v>20</v>
      </c>
      <c r="K6" s="34" t="s">
        <v>151</v>
      </c>
      <c r="L6" s="29" t="s">
        <v>152</v>
      </c>
    </row>
    <row r="7" s="3" customFormat="1" ht="42" spans="1:12">
      <c r="A7" s="17">
        <v>2</v>
      </c>
      <c r="B7" s="21" t="s">
        <v>153</v>
      </c>
      <c r="C7" s="19">
        <v>13428.5</v>
      </c>
      <c r="D7" s="20">
        <v>13428.5</v>
      </c>
      <c r="E7" s="18" t="s">
        <v>17</v>
      </c>
      <c r="F7" s="18" t="s">
        <v>85</v>
      </c>
      <c r="G7" s="19">
        <v>13428.5</v>
      </c>
      <c r="H7" s="18" t="s">
        <v>154</v>
      </c>
      <c r="I7" s="19">
        <v>13428.5</v>
      </c>
      <c r="J7" s="27" t="s">
        <v>20</v>
      </c>
      <c r="K7" s="34" t="s">
        <v>155</v>
      </c>
      <c r="L7" s="29" t="s">
        <v>156</v>
      </c>
    </row>
    <row r="8" s="3" customFormat="1" spans="1:12">
      <c r="A8" s="17">
        <v>3</v>
      </c>
      <c r="B8" s="18" t="s">
        <v>60</v>
      </c>
      <c r="C8" s="19">
        <v>22439.7</v>
      </c>
      <c r="D8" s="20">
        <v>22439.7</v>
      </c>
      <c r="E8" s="18" t="s">
        <v>17</v>
      </c>
      <c r="F8" s="44" t="s">
        <v>96</v>
      </c>
      <c r="G8" s="19">
        <v>16670.6</v>
      </c>
      <c r="H8" s="33" t="s">
        <v>157</v>
      </c>
      <c r="I8" s="19">
        <v>16670.6</v>
      </c>
      <c r="J8" s="27" t="s">
        <v>20</v>
      </c>
      <c r="K8" s="34" t="s">
        <v>158</v>
      </c>
      <c r="L8" s="29">
        <v>244010</v>
      </c>
    </row>
    <row r="9" s="3" customFormat="1" spans="1:12">
      <c r="A9" s="17">
        <v>4</v>
      </c>
      <c r="B9" s="18" t="s">
        <v>60</v>
      </c>
      <c r="C9" s="19">
        <v>10330.1</v>
      </c>
      <c r="D9" s="20">
        <v>8335.3</v>
      </c>
      <c r="E9" s="18" t="s">
        <v>17</v>
      </c>
      <c r="F9" s="44" t="s">
        <v>96</v>
      </c>
      <c r="G9" s="19">
        <v>8335.3</v>
      </c>
      <c r="H9" s="33" t="s">
        <v>159</v>
      </c>
      <c r="I9" s="19">
        <v>8335.3</v>
      </c>
      <c r="J9" s="27" t="s">
        <v>20</v>
      </c>
      <c r="K9" s="34" t="s">
        <v>160</v>
      </c>
      <c r="L9" s="29">
        <v>244010</v>
      </c>
    </row>
    <row r="10" s="3" customFormat="1" spans="1:12">
      <c r="A10" s="17">
        <v>5</v>
      </c>
      <c r="B10" s="21" t="s">
        <v>161</v>
      </c>
      <c r="C10" s="19">
        <v>29107.4</v>
      </c>
      <c r="D10" s="20">
        <v>5778</v>
      </c>
      <c r="E10" s="18" t="s">
        <v>17</v>
      </c>
      <c r="F10" s="18" t="s">
        <v>85</v>
      </c>
      <c r="G10" s="19">
        <v>5778</v>
      </c>
      <c r="H10" s="18" t="s">
        <v>162</v>
      </c>
      <c r="I10" s="19">
        <v>5778</v>
      </c>
      <c r="J10" s="27" t="s">
        <v>20</v>
      </c>
      <c r="K10" s="34" t="s">
        <v>163</v>
      </c>
      <c r="L10" s="29" t="s">
        <v>164</v>
      </c>
    </row>
    <row r="11" s="3" customFormat="1" ht="42" spans="1:12">
      <c r="A11" s="17">
        <v>6</v>
      </c>
      <c r="B11" s="18" t="s">
        <v>165</v>
      </c>
      <c r="C11" s="19">
        <v>100000</v>
      </c>
      <c r="D11" s="20">
        <v>100000</v>
      </c>
      <c r="E11" s="18" t="s">
        <v>17</v>
      </c>
      <c r="F11" s="18" t="s">
        <v>166</v>
      </c>
      <c r="G11" s="19">
        <v>100000</v>
      </c>
      <c r="H11" s="18" t="s">
        <v>167</v>
      </c>
      <c r="I11" s="19">
        <v>100000</v>
      </c>
      <c r="J11" s="27" t="s">
        <v>20</v>
      </c>
      <c r="K11" s="34" t="s">
        <v>168</v>
      </c>
      <c r="L11" s="29" t="s">
        <v>169</v>
      </c>
    </row>
    <row r="12" s="3" customFormat="1" ht="42" spans="1:12">
      <c r="A12" s="17">
        <v>7</v>
      </c>
      <c r="B12" s="18" t="s">
        <v>170</v>
      </c>
      <c r="C12" s="19">
        <v>100000</v>
      </c>
      <c r="D12" s="20">
        <v>100000</v>
      </c>
      <c r="E12" s="18" t="s">
        <v>17</v>
      </c>
      <c r="F12" s="18" t="s">
        <v>171</v>
      </c>
      <c r="G12" s="19">
        <v>100000</v>
      </c>
      <c r="H12" s="18" t="s">
        <v>172</v>
      </c>
      <c r="I12" s="19">
        <v>100000</v>
      </c>
      <c r="J12" s="27" t="s">
        <v>20</v>
      </c>
      <c r="K12" s="34" t="s">
        <v>173</v>
      </c>
      <c r="L12" s="29" t="s">
        <v>174</v>
      </c>
    </row>
    <row r="13" s="3" customFormat="1" spans="1:12">
      <c r="A13" s="17">
        <v>8</v>
      </c>
      <c r="B13" s="18" t="s">
        <v>175</v>
      </c>
      <c r="C13" s="19">
        <v>6184.6</v>
      </c>
      <c r="D13" s="20">
        <v>6184.6</v>
      </c>
      <c r="E13" s="18" t="s">
        <v>17</v>
      </c>
      <c r="F13" s="18" t="s">
        <v>85</v>
      </c>
      <c r="G13" s="19">
        <v>6184.6</v>
      </c>
      <c r="H13" s="18" t="s">
        <v>176</v>
      </c>
      <c r="I13" s="19">
        <v>6184.6</v>
      </c>
      <c r="J13" s="27" t="s">
        <v>20</v>
      </c>
      <c r="K13" s="34" t="s">
        <v>177</v>
      </c>
      <c r="L13" s="29" t="s">
        <v>164</v>
      </c>
    </row>
    <row r="14" s="3" customFormat="1" spans="1:12">
      <c r="A14" s="17">
        <v>9</v>
      </c>
      <c r="B14" s="18" t="s">
        <v>178</v>
      </c>
      <c r="C14" s="19">
        <v>21935</v>
      </c>
      <c r="D14" s="20">
        <v>21935</v>
      </c>
      <c r="E14" s="18" t="s">
        <v>17</v>
      </c>
      <c r="F14" s="18" t="s">
        <v>85</v>
      </c>
      <c r="G14" s="19">
        <v>21935</v>
      </c>
      <c r="H14" s="18" t="s">
        <v>179</v>
      </c>
      <c r="I14" s="19">
        <v>21935</v>
      </c>
      <c r="J14" s="27" t="s">
        <v>20</v>
      </c>
      <c r="K14" s="34" t="s">
        <v>180</v>
      </c>
      <c r="L14" s="29" t="s">
        <v>181</v>
      </c>
    </row>
    <row r="15" s="3" customFormat="1" ht="42" spans="1:12">
      <c r="A15" s="17">
        <v>10</v>
      </c>
      <c r="B15" s="18" t="s">
        <v>182</v>
      </c>
      <c r="C15" s="19">
        <v>100000</v>
      </c>
      <c r="D15" s="20">
        <v>100000</v>
      </c>
      <c r="E15" s="18" t="s">
        <v>17</v>
      </c>
      <c r="F15" s="44" t="s">
        <v>183</v>
      </c>
      <c r="G15" s="19">
        <v>100000</v>
      </c>
      <c r="H15" s="33" t="s">
        <v>184</v>
      </c>
      <c r="I15" s="19">
        <v>100000</v>
      </c>
      <c r="J15" s="27" t="s">
        <v>20</v>
      </c>
      <c r="K15" s="34" t="s">
        <v>185</v>
      </c>
      <c r="L15" s="29" t="s">
        <v>186</v>
      </c>
    </row>
    <row r="16" s="3" customFormat="1" ht="42" spans="1:12">
      <c r="A16" s="17">
        <v>11</v>
      </c>
      <c r="B16" s="18" t="s">
        <v>187</v>
      </c>
      <c r="C16" s="19">
        <v>100000</v>
      </c>
      <c r="D16" s="20">
        <v>100000</v>
      </c>
      <c r="E16" s="18" t="s">
        <v>17</v>
      </c>
      <c r="F16" s="44" t="s">
        <v>183</v>
      </c>
      <c r="G16" s="19">
        <v>100000</v>
      </c>
      <c r="H16" s="33" t="s">
        <v>184</v>
      </c>
      <c r="I16" s="19">
        <v>100000</v>
      </c>
      <c r="J16" s="27" t="s">
        <v>20</v>
      </c>
      <c r="K16" s="34" t="s">
        <v>188</v>
      </c>
      <c r="L16" s="29" t="s">
        <v>189</v>
      </c>
    </row>
    <row r="17" s="3" customFormat="1" ht="42" spans="1:12">
      <c r="A17" s="17">
        <v>12</v>
      </c>
      <c r="B17" s="18" t="s">
        <v>190</v>
      </c>
      <c r="C17" s="19">
        <v>100000</v>
      </c>
      <c r="D17" s="20">
        <v>100000</v>
      </c>
      <c r="E17" s="18" t="s">
        <v>17</v>
      </c>
      <c r="F17" s="18" t="s">
        <v>183</v>
      </c>
      <c r="G17" s="19">
        <v>100000</v>
      </c>
      <c r="H17" s="18" t="s">
        <v>184</v>
      </c>
      <c r="I17" s="19">
        <v>100000</v>
      </c>
      <c r="J17" s="27" t="s">
        <v>20</v>
      </c>
      <c r="K17" s="34" t="s">
        <v>191</v>
      </c>
      <c r="L17" s="29" t="s">
        <v>192</v>
      </c>
    </row>
    <row r="18" s="3" customFormat="1" ht="42" spans="1:12">
      <c r="A18" s="17">
        <v>13</v>
      </c>
      <c r="B18" s="18" t="s">
        <v>193</v>
      </c>
      <c r="C18" s="19">
        <v>50000</v>
      </c>
      <c r="D18" s="20">
        <v>50000</v>
      </c>
      <c r="E18" s="18" t="s">
        <v>17</v>
      </c>
      <c r="F18" s="18" t="s">
        <v>171</v>
      </c>
      <c r="G18" s="19">
        <v>50000</v>
      </c>
      <c r="H18" s="18" t="s">
        <v>194</v>
      </c>
      <c r="I18" s="19">
        <v>50000</v>
      </c>
      <c r="J18" s="27" t="s">
        <v>20</v>
      </c>
      <c r="K18" s="34" t="s">
        <v>195</v>
      </c>
      <c r="L18" s="29" t="s">
        <v>196</v>
      </c>
    </row>
    <row r="19" s="3" customFormat="1" ht="42" spans="1:12">
      <c r="A19" s="17">
        <v>14</v>
      </c>
      <c r="B19" s="18" t="s">
        <v>197</v>
      </c>
      <c r="C19" s="19">
        <v>100000</v>
      </c>
      <c r="D19" s="20">
        <v>100000</v>
      </c>
      <c r="E19" s="18" t="s">
        <v>17</v>
      </c>
      <c r="F19" s="18" t="s">
        <v>171</v>
      </c>
      <c r="G19" s="19">
        <v>100000</v>
      </c>
      <c r="H19" s="18" t="s">
        <v>172</v>
      </c>
      <c r="I19" s="19">
        <v>100000</v>
      </c>
      <c r="J19" s="27" t="s">
        <v>20</v>
      </c>
      <c r="K19" s="34" t="s">
        <v>198</v>
      </c>
      <c r="L19" s="29" t="s">
        <v>199</v>
      </c>
    </row>
    <row r="20" s="3" customFormat="1" ht="42" spans="1:12">
      <c r="A20" s="17">
        <v>15</v>
      </c>
      <c r="B20" s="18" t="s">
        <v>200</v>
      </c>
      <c r="C20" s="19">
        <v>50000</v>
      </c>
      <c r="D20" s="20">
        <v>50000</v>
      </c>
      <c r="E20" s="18" t="s">
        <v>17</v>
      </c>
      <c r="F20" s="18" t="s">
        <v>183</v>
      </c>
      <c r="G20" s="19">
        <v>50000</v>
      </c>
      <c r="H20" s="18" t="s">
        <v>201</v>
      </c>
      <c r="I20" s="19">
        <v>50000</v>
      </c>
      <c r="J20" s="27" t="s">
        <v>20</v>
      </c>
      <c r="K20" s="34" t="s">
        <v>202</v>
      </c>
      <c r="L20" s="29" t="s">
        <v>203</v>
      </c>
    </row>
    <row r="21" s="3" customFormat="1" ht="42" spans="1:12">
      <c r="A21" s="17">
        <v>16</v>
      </c>
      <c r="B21" s="18" t="s">
        <v>204</v>
      </c>
      <c r="C21" s="19">
        <v>50000</v>
      </c>
      <c r="D21" s="20">
        <v>50000</v>
      </c>
      <c r="E21" s="18" t="s">
        <v>17</v>
      </c>
      <c r="F21" s="18" t="s">
        <v>166</v>
      </c>
      <c r="G21" s="19">
        <v>50000</v>
      </c>
      <c r="H21" s="18" t="s">
        <v>205</v>
      </c>
      <c r="I21" s="19">
        <v>50000</v>
      </c>
      <c r="J21" s="27" t="s">
        <v>20</v>
      </c>
      <c r="K21" s="34" t="s">
        <v>206</v>
      </c>
      <c r="L21" s="29" t="s">
        <v>207</v>
      </c>
    </row>
    <row r="22" s="3" customFormat="1" ht="42" spans="1:12">
      <c r="A22" s="17">
        <v>17</v>
      </c>
      <c r="B22" s="18" t="s">
        <v>208</v>
      </c>
      <c r="C22" s="19">
        <v>100000</v>
      </c>
      <c r="D22" s="20">
        <v>100000</v>
      </c>
      <c r="E22" s="18" t="s">
        <v>17</v>
      </c>
      <c r="F22" s="37" t="s">
        <v>209</v>
      </c>
      <c r="G22" s="19">
        <v>100000</v>
      </c>
      <c r="H22" s="37" t="s">
        <v>210</v>
      </c>
      <c r="I22" s="19">
        <v>100000</v>
      </c>
      <c r="J22" s="27" t="s">
        <v>20</v>
      </c>
      <c r="K22" s="34" t="s">
        <v>211</v>
      </c>
      <c r="L22" s="39" t="s">
        <v>192</v>
      </c>
    </row>
    <row r="23" s="3" customFormat="1" ht="42" spans="1:12">
      <c r="A23" s="17">
        <v>18</v>
      </c>
      <c r="B23" s="18" t="s">
        <v>212</v>
      </c>
      <c r="C23" s="19">
        <v>100000</v>
      </c>
      <c r="D23" s="20">
        <v>100000</v>
      </c>
      <c r="E23" s="18" t="s">
        <v>17</v>
      </c>
      <c r="F23" s="37" t="s">
        <v>209</v>
      </c>
      <c r="G23" s="19">
        <v>100000</v>
      </c>
      <c r="H23" s="37" t="s">
        <v>210</v>
      </c>
      <c r="I23" s="19">
        <v>100000</v>
      </c>
      <c r="J23" s="27" t="s">
        <v>20</v>
      </c>
      <c r="K23" s="34" t="s">
        <v>213</v>
      </c>
      <c r="L23" s="39" t="s">
        <v>189</v>
      </c>
    </row>
    <row r="24" s="3" customFormat="1" ht="42" spans="1:12">
      <c r="A24" s="17">
        <v>19</v>
      </c>
      <c r="B24" s="18" t="s">
        <v>214</v>
      </c>
      <c r="C24" s="19">
        <v>100000</v>
      </c>
      <c r="D24" s="20">
        <v>100000</v>
      </c>
      <c r="E24" s="18" t="s">
        <v>17</v>
      </c>
      <c r="F24" s="18" t="s">
        <v>166</v>
      </c>
      <c r="G24" s="19">
        <v>100000</v>
      </c>
      <c r="H24" s="18" t="s">
        <v>167</v>
      </c>
      <c r="I24" s="19">
        <v>100000</v>
      </c>
      <c r="J24" s="27" t="s">
        <v>20</v>
      </c>
      <c r="K24" s="34" t="s">
        <v>215</v>
      </c>
      <c r="L24" s="29" t="s">
        <v>216</v>
      </c>
    </row>
    <row r="25" s="3" customFormat="1" ht="42" spans="1:12">
      <c r="A25" s="17">
        <v>20</v>
      </c>
      <c r="B25" s="18" t="s">
        <v>217</v>
      </c>
      <c r="C25" s="19">
        <v>100000</v>
      </c>
      <c r="D25" s="20">
        <v>100000</v>
      </c>
      <c r="E25" s="18" t="s">
        <v>17</v>
      </c>
      <c r="F25" s="18" t="s">
        <v>209</v>
      </c>
      <c r="G25" s="19">
        <v>100000</v>
      </c>
      <c r="H25" s="18" t="s">
        <v>210</v>
      </c>
      <c r="I25" s="19">
        <v>100000</v>
      </c>
      <c r="J25" s="27" t="s">
        <v>20</v>
      </c>
      <c r="K25" s="34" t="s">
        <v>218</v>
      </c>
      <c r="L25" s="29" t="s">
        <v>219</v>
      </c>
    </row>
    <row r="26" s="3" customFormat="1" ht="42" spans="1:12">
      <c r="A26" s="17">
        <v>21</v>
      </c>
      <c r="B26" s="18" t="s">
        <v>220</v>
      </c>
      <c r="C26" s="19">
        <v>100000</v>
      </c>
      <c r="D26" s="20">
        <v>100000</v>
      </c>
      <c r="E26" s="18" t="s">
        <v>17</v>
      </c>
      <c r="F26" s="18" t="s">
        <v>166</v>
      </c>
      <c r="G26" s="19">
        <v>100000</v>
      </c>
      <c r="H26" s="18" t="s">
        <v>167</v>
      </c>
      <c r="I26" s="19">
        <v>100000</v>
      </c>
      <c r="J26" s="27" t="s">
        <v>20</v>
      </c>
      <c r="K26" s="34" t="s">
        <v>221</v>
      </c>
      <c r="L26" s="29" t="s">
        <v>192</v>
      </c>
    </row>
    <row r="27" s="3" customFormat="1" ht="42" spans="1:12">
      <c r="A27" s="17">
        <v>22</v>
      </c>
      <c r="B27" s="18" t="s">
        <v>222</v>
      </c>
      <c r="C27" s="19">
        <v>50000</v>
      </c>
      <c r="D27" s="20">
        <v>50000</v>
      </c>
      <c r="E27" s="18" t="s">
        <v>17</v>
      </c>
      <c r="F27" s="18" t="s">
        <v>166</v>
      </c>
      <c r="G27" s="19">
        <v>50000</v>
      </c>
      <c r="H27" s="18" t="s">
        <v>205</v>
      </c>
      <c r="I27" s="19">
        <v>50000</v>
      </c>
      <c r="J27" s="27" t="s">
        <v>20</v>
      </c>
      <c r="K27" s="34" t="s">
        <v>223</v>
      </c>
      <c r="L27" s="29" t="s">
        <v>224</v>
      </c>
    </row>
  </sheetData>
  <mergeCells count="3">
    <mergeCell ref="B2:L2"/>
    <mergeCell ref="B3:L3"/>
    <mergeCell ref="B4:L4"/>
  </mergeCells>
  <dataValidations count="1">
    <dataValidation type="list" allowBlank="1" showInputMessage="1" showErrorMessage="1" sqref="E6:E27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5" right="0.75" top="1" bottom="1" header="0.5" footer="0.5"/>
  <headerFooter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6"/>
  <sheetViews>
    <sheetView tabSelected="1" workbookViewId="0">
      <selection activeCell="A1" sqref="$A1:$XFD1048576"/>
    </sheetView>
  </sheetViews>
  <sheetFormatPr defaultColWidth="9" defaultRowHeight="21"/>
  <cols>
    <col min="1" max="1" width="5.125" style="4" customWidth="1"/>
    <col min="2" max="2" width="23.6083333333333" style="5" customWidth="1"/>
    <col min="3" max="3" width="26.25" style="6" customWidth="1"/>
    <col min="4" max="4" width="32.75" style="6" customWidth="1"/>
    <col min="5" max="5" width="24.875" style="6" customWidth="1"/>
    <col min="6" max="6" width="22" style="7" customWidth="1"/>
    <col min="7" max="7" width="14.3" style="3" hidden="1" customWidth="1"/>
    <col min="8" max="8" width="24.3" style="3" customWidth="1"/>
    <col min="9" max="9" width="13.7416666666667" style="3" hidden="1" customWidth="1"/>
    <col min="10" max="10" width="31.1083333333333" style="3" customWidth="1"/>
    <col min="11" max="11" width="19.3" style="3" hidden="1" customWidth="1"/>
    <col min="12" max="12" width="24.1666666666667" style="3" customWidth="1"/>
    <col min="13" max="16384" width="9" style="3"/>
  </cols>
  <sheetData>
    <row r="1" s="1" customFormat="1" ht="23.25" spans="1:12">
      <c r="A1" s="8"/>
      <c r="B1" s="9"/>
      <c r="C1" s="10"/>
      <c r="D1" s="10"/>
      <c r="E1" s="10"/>
      <c r="F1" s="11"/>
      <c r="L1" s="26" t="s">
        <v>0</v>
      </c>
    </row>
    <row r="2" s="1" customFormat="1" ht="23.25" spans="1:12">
      <c r="A2" s="8"/>
      <c r="B2" s="12" t="s">
        <v>225</v>
      </c>
      <c r="C2" s="12"/>
      <c r="D2" s="12"/>
      <c r="E2" s="12"/>
      <c r="F2" s="12"/>
      <c r="G2" s="12"/>
      <c r="H2" s="12"/>
      <c r="I2" s="12"/>
      <c r="J2" s="12"/>
      <c r="K2" s="12"/>
      <c r="L2" s="12"/>
    </row>
    <row r="3" s="1" customFormat="1" ht="23.25" spans="1:12">
      <c r="A3" s="8"/>
      <c r="B3" s="12" t="s">
        <v>2</v>
      </c>
      <c r="C3" s="12"/>
      <c r="D3" s="12"/>
      <c r="E3" s="12"/>
      <c r="F3" s="12"/>
      <c r="G3" s="12"/>
      <c r="H3" s="12"/>
      <c r="I3" s="12"/>
      <c r="J3" s="12"/>
      <c r="K3" s="12"/>
      <c r="L3" s="12"/>
    </row>
    <row r="4" s="1" customFormat="1" ht="23.25" spans="1:12">
      <c r="A4" s="8"/>
      <c r="B4" s="12" t="s">
        <v>226</v>
      </c>
      <c r="C4" s="12"/>
      <c r="D4" s="12"/>
      <c r="E4" s="12"/>
      <c r="F4" s="12"/>
      <c r="G4" s="12"/>
      <c r="H4" s="12"/>
      <c r="I4" s="12"/>
      <c r="J4" s="12"/>
      <c r="K4" s="12"/>
      <c r="L4" s="12"/>
    </row>
    <row r="5" s="2" customFormat="1" ht="69.75" spans="1:12">
      <c r="A5" s="13" t="s">
        <v>4</v>
      </c>
      <c r="B5" s="14" t="s">
        <v>5</v>
      </c>
      <c r="C5" s="13" t="s">
        <v>6</v>
      </c>
      <c r="D5" s="15" t="s">
        <v>7</v>
      </c>
      <c r="E5" s="13" t="s">
        <v>8</v>
      </c>
      <c r="F5" s="14" t="s">
        <v>9</v>
      </c>
      <c r="G5" s="16" t="s">
        <v>10</v>
      </c>
      <c r="H5" s="14" t="s">
        <v>11</v>
      </c>
      <c r="I5" s="13" t="s">
        <v>12</v>
      </c>
      <c r="J5" s="13" t="s">
        <v>13</v>
      </c>
      <c r="K5" s="13" t="s">
        <v>14</v>
      </c>
      <c r="L5" s="14" t="s">
        <v>15</v>
      </c>
    </row>
    <row r="6" s="3" customFormat="1" spans="1:12">
      <c r="A6" s="17">
        <v>1</v>
      </c>
      <c r="B6" s="18" t="s">
        <v>60</v>
      </c>
      <c r="C6" s="19">
        <v>6770</v>
      </c>
      <c r="D6" s="20">
        <v>6770</v>
      </c>
      <c r="E6" s="18" t="s">
        <v>17</v>
      </c>
      <c r="F6" s="18" t="s">
        <v>227</v>
      </c>
      <c r="G6" s="19">
        <v>6770</v>
      </c>
      <c r="H6" s="18" t="s">
        <v>228</v>
      </c>
      <c r="I6" s="19">
        <v>6770</v>
      </c>
      <c r="J6" s="27" t="s">
        <v>20</v>
      </c>
      <c r="K6" s="34" t="s">
        <v>229</v>
      </c>
      <c r="L6" s="29" t="s">
        <v>230</v>
      </c>
    </row>
    <row r="7" s="3" customFormat="1" spans="1:12">
      <c r="A7" s="17">
        <v>2</v>
      </c>
      <c r="B7" s="18" t="s">
        <v>60</v>
      </c>
      <c r="C7" s="19">
        <v>9455</v>
      </c>
      <c r="D7" s="20">
        <v>9455</v>
      </c>
      <c r="E7" s="18" t="s">
        <v>17</v>
      </c>
      <c r="F7" s="18" t="s">
        <v>227</v>
      </c>
      <c r="G7" s="19">
        <v>9455</v>
      </c>
      <c r="H7" s="18" t="s">
        <v>231</v>
      </c>
      <c r="I7" s="19">
        <v>9455</v>
      </c>
      <c r="J7" s="27" t="s">
        <v>20</v>
      </c>
      <c r="K7" s="34" t="s">
        <v>232</v>
      </c>
      <c r="L7" s="29" t="s">
        <v>233</v>
      </c>
    </row>
    <row r="8" s="3" customFormat="1" ht="42" spans="1:12">
      <c r="A8" s="17">
        <v>3</v>
      </c>
      <c r="B8" s="18" t="s">
        <v>106</v>
      </c>
      <c r="C8" s="19">
        <v>18000</v>
      </c>
      <c r="D8" s="20">
        <v>18000</v>
      </c>
      <c r="E8" s="18" t="s">
        <v>17</v>
      </c>
      <c r="F8" s="18" t="s">
        <v>234</v>
      </c>
      <c r="G8" s="19">
        <v>18000</v>
      </c>
      <c r="H8" s="18" t="s">
        <v>235</v>
      </c>
      <c r="I8" s="19">
        <v>18000</v>
      </c>
      <c r="J8" s="27" t="s">
        <v>20</v>
      </c>
      <c r="K8" s="34" t="s">
        <v>236</v>
      </c>
      <c r="L8" s="29" t="s">
        <v>237</v>
      </c>
    </row>
    <row r="9" s="3" customFormat="1" ht="63" spans="1:12">
      <c r="A9" s="17">
        <v>4</v>
      </c>
      <c r="B9" s="21" t="s">
        <v>238</v>
      </c>
      <c r="C9" s="19">
        <v>14300</v>
      </c>
      <c r="D9" s="20">
        <v>14300</v>
      </c>
      <c r="E9" s="18" t="s">
        <v>17</v>
      </c>
      <c r="F9" s="18" t="s">
        <v>239</v>
      </c>
      <c r="G9" s="19">
        <v>14300</v>
      </c>
      <c r="H9" s="18" t="s">
        <v>240</v>
      </c>
      <c r="I9" s="19">
        <v>14300</v>
      </c>
      <c r="J9" s="27" t="s">
        <v>20</v>
      </c>
      <c r="K9" s="34" t="s">
        <v>241</v>
      </c>
      <c r="L9" s="29" t="s">
        <v>242</v>
      </c>
    </row>
    <row r="10" s="3" customFormat="1" ht="138" customHeight="1" spans="1:12">
      <c r="A10" s="17">
        <v>5</v>
      </c>
      <c r="B10" s="18" t="s">
        <v>243</v>
      </c>
      <c r="C10" s="19">
        <v>136200</v>
      </c>
      <c r="D10" s="20">
        <v>136200</v>
      </c>
      <c r="E10" s="18" t="s">
        <v>17</v>
      </c>
      <c r="F10" s="18" t="s">
        <v>107</v>
      </c>
      <c r="G10" s="19">
        <v>136200</v>
      </c>
      <c r="H10" s="18" t="s">
        <v>244</v>
      </c>
      <c r="I10" s="19">
        <v>136200</v>
      </c>
      <c r="J10" s="27" t="s">
        <v>20</v>
      </c>
      <c r="K10" s="34" t="s">
        <v>245</v>
      </c>
      <c r="L10" s="29" t="s">
        <v>246</v>
      </c>
    </row>
    <row r="11" s="3" customFormat="1" ht="138" customHeight="1" spans="1:12">
      <c r="A11" s="17">
        <v>6</v>
      </c>
      <c r="B11" s="18" t="s">
        <v>247</v>
      </c>
      <c r="C11" s="19">
        <v>5300</v>
      </c>
      <c r="D11" s="20">
        <v>5300</v>
      </c>
      <c r="E11" s="18" t="s">
        <v>17</v>
      </c>
      <c r="F11" s="18" t="s">
        <v>107</v>
      </c>
      <c r="G11" s="19">
        <v>5300</v>
      </c>
      <c r="H11" s="18" t="s">
        <v>248</v>
      </c>
      <c r="I11" s="19">
        <v>5300</v>
      </c>
      <c r="J11" s="27" t="s">
        <v>20</v>
      </c>
      <c r="K11" s="34" t="s">
        <v>249</v>
      </c>
      <c r="L11" s="29" t="s">
        <v>250</v>
      </c>
    </row>
    <row r="12" s="3" customFormat="1" ht="63" spans="1:12">
      <c r="A12" s="17">
        <v>7</v>
      </c>
      <c r="B12" s="21" t="s">
        <v>251</v>
      </c>
      <c r="C12" s="19">
        <v>12866</v>
      </c>
      <c r="D12" s="20">
        <v>12866</v>
      </c>
      <c r="E12" s="18" t="s">
        <v>17</v>
      </c>
      <c r="F12" s="18" t="s">
        <v>252</v>
      </c>
      <c r="G12" s="19">
        <v>12866</v>
      </c>
      <c r="H12" s="18" t="s">
        <v>253</v>
      </c>
      <c r="I12" s="19">
        <v>12866</v>
      </c>
      <c r="J12" s="27" t="s">
        <v>20</v>
      </c>
      <c r="K12" s="34" t="s">
        <v>254</v>
      </c>
      <c r="L12" s="46" t="s">
        <v>255</v>
      </c>
    </row>
    <row r="13" s="3" customFormat="1" ht="63" spans="1:12">
      <c r="A13" s="17">
        <v>8</v>
      </c>
      <c r="B13" s="21" t="s">
        <v>256</v>
      </c>
      <c r="C13" s="19">
        <v>63290</v>
      </c>
      <c r="D13" s="20">
        <v>63290</v>
      </c>
      <c r="E13" s="18" t="s">
        <v>17</v>
      </c>
      <c r="F13" s="18" t="s">
        <v>252</v>
      </c>
      <c r="G13" s="19">
        <v>63290</v>
      </c>
      <c r="H13" s="18" t="s">
        <v>257</v>
      </c>
      <c r="I13" s="19">
        <v>63290</v>
      </c>
      <c r="J13" s="27" t="s">
        <v>20</v>
      </c>
      <c r="K13" s="34" t="s">
        <v>258</v>
      </c>
      <c r="L13" s="46" t="s">
        <v>259</v>
      </c>
    </row>
    <row r="14" s="3" customFormat="1" ht="47" customHeight="1" spans="1:12">
      <c r="A14" s="17">
        <v>9</v>
      </c>
      <c r="B14" s="18" t="s">
        <v>22</v>
      </c>
      <c r="C14" s="19">
        <v>493580</v>
      </c>
      <c r="D14" s="20">
        <v>493580</v>
      </c>
      <c r="E14" s="18" t="s">
        <v>17</v>
      </c>
      <c r="F14" s="18" t="s">
        <v>18</v>
      </c>
      <c r="G14" s="19">
        <v>492100</v>
      </c>
      <c r="H14" s="18" t="s">
        <v>260</v>
      </c>
      <c r="I14" s="19">
        <v>492100</v>
      </c>
      <c r="J14" s="27" t="s">
        <v>20</v>
      </c>
      <c r="K14" s="34" t="s">
        <v>261</v>
      </c>
      <c r="L14" s="29" t="s">
        <v>262</v>
      </c>
    </row>
    <row r="15" s="3" customFormat="1" ht="42" spans="1:12">
      <c r="A15" s="17">
        <v>10</v>
      </c>
      <c r="B15" s="18" t="s">
        <v>263</v>
      </c>
      <c r="C15" s="19">
        <v>6565.52</v>
      </c>
      <c r="D15" s="20">
        <v>6565.52</v>
      </c>
      <c r="E15" s="18" t="s">
        <v>17</v>
      </c>
      <c r="F15" s="18" t="s">
        <v>264</v>
      </c>
      <c r="G15" s="19">
        <v>6565.52</v>
      </c>
      <c r="H15" s="18" t="s">
        <v>265</v>
      </c>
      <c r="I15" s="19">
        <v>6565.52</v>
      </c>
      <c r="J15" s="27" t="s">
        <v>20</v>
      </c>
      <c r="K15" s="34" t="s">
        <v>266</v>
      </c>
      <c r="L15" s="29" t="s">
        <v>267</v>
      </c>
    </row>
    <row r="16" s="3" customFormat="1" ht="42" spans="1:12">
      <c r="A16" s="17">
        <v>11</v>
      </c>
      <c r="B16" s="18" t="s">
        <v>268</v>
      </c>
      <c r="C16" s="19">
        <v>13910</v>
      </c>
      <c r="D16" s="20">
        <v>13910</v>
      </c>
      <c r="E16" s="18" t="s">
        <v>17</v>
      </c>
      <c r="F16" s="18" t="s">
        <v>96</v>
      </c>
      <c r="G16" s="19">
        <v>13910</v>
      </c>
      <c r="H16" s="18" t="s">
        <v>269</v>
      </c>
      <c r="I16" s="19">
        <v>13910</v>
      </c>
      <c r="J16" s="27" t="s">
        <v>20</v>
      </c>
      <c r="K16" s="34" t="s">
        <v>270</v>
      </c>
      <c r="L16" s="29" t="s">
        <v>271</v>
      </c>
    </row>
  </sheetData>
  <mergeCells count="3">
    <mergeCell ref="B2:L2"/>
    <mergeCell ref="B3:L3"/>
    <mergeCell ref="B4:L4"/>
  </mergeCells>
  <dataValidations count="1">
    <dataValidation type="list" allowBlank="1" showInputMessage="1" showErrorMessage="1" sqref="E6:E16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5" right="0.75" top="1" bottom="1" header="0.5" footer="0.5"/>
  <headerFooter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4"/>
  <sheetViews>
    <sheetView workbookViewId="0">
      <selection activeCell="A1" sqref="$A1:$XFD1048576"/>
    </sheetView>
  </sheetViews>
  <sheetFormatPr defaultColWidth="9" defaultRowHeight="21"/>
  <cols>
    <col min="1" max="1" width="5.125" style="4" customWidth="1"/>
    <col min="2" max="2" width="22" style="5" customWidth="1"/>
    <col min="3" max="3" width="26.25" style="6" customWidth="1"/>
    <col min="4" max="4" width="32.75" style="6" customWidth="1"/>
    <col min="5" max="5" width="24.875" style="6" customWidth="1"/>
    <col min="6" max="6" width="22" style="7" customWidth="1"/>
    <col min="7" max="7" width="14.5833333333333" style="3" hidden="1" customWidth="1"/>
    <col min="8" max="8" width="28.0583333333333" style="3" customWidth="1"/>
    <col min="9" max="9" width="13.0583333333333" style="3" hidden="1" customWidth="1"/>
    <col min="10" max="10" width="36.8" style="3" customWidth="1"/>
    <col min="11" max="11" width="19.3" style="3" hidden="1" customWidth="1"/>
    <col min="12" max="12" width="19.3" style="3" customWidth="1"/>
    <col min="13" max="16384" width="9" style="3"/>
  </cols>
  <sheetData>
    <row r="1" s="3" customFormat="1" ht="23.25" spans="1:12">
      <c r="A1" s="4"/>
      <c r="B1" s="5"/>
      <c r="C1" s="6"/>
      <c r="D1" s="6"/>
      <c r="E1" s="6"/>
      <c r="F1" s="7"/>
      <c r="L1" s="26" t="s">
        <v>0</v>
      </c>
    </row>
    <row r="2" s="1" customFormat="1" ht="23.25" spans="1:12">
      <c r="A2" s="8"/>
      <c r="B2" s="12" t="s">
        <v>272</v>
      </c>
      <c r="C2" s="12"/>
      <c r="D2" s="12"/>
      <c r="E2" s="12"/>
      <c r="F2" s="12"/>
      <c r="G2" s="12"/>
      <c r="H2" s="12"/>
      <c r="I2" s="12"/>
      <c r="J2" s="12"/>
      <c r="K2" s="12"/>
      <c r="L2" s="12"/>
    </row>
    <row r="3" s="1" customFormat="1" ht="23.25" spans="1:12">
      <c r="A3" s="8"/>
      <c r="B3" s="12" t="s">
        <v>2</v>
      </c>
      <c r="C3" s="12"/>
      <c r="D3" s="12"/>
      <c r="E3" s="12"/>
      <c r="F3" s="12"/>
      <c r="G3" s="12"/>
      <c r="H3" s="12"/>
      <c r="I3" s="12"/>
      <c r="J3" s="12"/>
      <c r="K3" s="12"/>
      <c r="L3" s="12"/>
    </row>
    <row r="4" s="1" customFormat="1" ht="23.25" spans="1:12">
      <c r="A4" s="8"/>
      <c r="B4" s="12" t="s">
        <v>273</v>
      </c>
      <c r="C4" s="12"/>
      <c r="D4" s="12"/>
      <c r="E4" s="12"/>
      <c r="F4" s="12"/>
      <c r="G4" s="12"/>
      <c r="H4" s="12"/>
      <c r="I4" s="12"/>
      <c r="J4" s="12"/>
      <c r="K4" s="12"/>
      <c r="L4" s="12"/>
    </row>
    <row r="5" s="2" customFormat="1" ht="69.75" spans="1:12">
      <c r="A5" s="13" t="s">
        <v>4</v>
      </c>
      <c r="B5" s="14" t="s">
        <v>5</v>
      </c>
      <c r="C5" s="13" t="s">
        <v>6</v>
      </c>
      <c r="D5" s="15" t="s">
        <v>7</v>
      </c>
      <c r="E5" s="13" t="s">
        <v>8</v>
      </c>
      <c r="F5" s="14" t="s">
        <v>9</v>
      </c>
      <c r="G5" s="16" t="s">
        <v>10</v>
      </c>
      <c r="H5" s="14" t="s">
        <v>11</v>
      </c>
      <c r="I5" s="13" t="s">
        <v>12</v>
      </c>
      <c r="J5" s="13" t="s">
        <v>13</v>
      </c>
      <c r="K5" s="13" t="s">
        <v>14</v>
      </c>
      <c r="L5" s="14" t="s">
        <v>15</v>
      </c>
    </row>
    <row r="6" s="3" customFormat="1" ht="42" spans="1:12">
      <c r="A6" s="17">
        <v>1</v>
      </c>
      <c r="B6" s="21" t="s">
        <v>36</v>
      </c>
      <c r="C6" s="19">
        <v>182838.15</v>
      </c>
      <c r="D6" s="20">
        <v>182838.15</v>
      </c>
      <c r="E6" s="18" t="s">
        <v>17</v>
      </c>
      <c r="F6" s="18" t="s">
        <v>37</v>
      </c>
      <c r="G6" s="19">
        <v>182838.15</v>
      </c>
      <c r="H6" s="18" t="s">
        <v>274</v>
      </c>
      <c r="I6" s="19">
        <v>182838.15</v>
      </c>
      <c r="J6" s="27" t="s">
        <v>20</v>
      </c>
      <c r="K6" s="34" t="s">
        <v>275</v>
      </c>
      <c r="L6" s="29" t="s">
        <v>276</v>
      </c>
    </row>
    <row r="7" s="3" customFormat="1" ht="84" spans="1:12">
      <c r="A7" s="17">
        <v>2</v>
      </c>
      <c r="B7" s="21" t="s">
        <v>41</v>
      </c>
      <c r="C7" s="19">
        <v>34402.95</v>
      </c>
      <c r="D7" s="20">
        <v>34402.95</v>
      </c>
      <c r="E7" s="18" t="s">
        <v>17</v>
      </c>
      <c r="F7" s="18" t="s">
        <v>37</v>
      </c>
      <c r="G7" s="19">
        <v>34402.95</v>
      </c>
      <c r="H7" s="18" t="s">
        <v>277</v>
      </c>
      <c r="I7" s="19">
        <v>34402.95</v>
      </c>
      <c r="J7" s="27" t="s">
        <v>20</v>
      </c>
      <c r="K7" s="34" t="s">
        <v>278</v>
      </c>
      <c r="L7" s="29" t="s">
        <v>279</v>
      </c>
    </row>
    <row r="8" s="3" customFormat="1" ht="63" spans="1:12">
      <c r="A8" s="17">
        <v>3</v>
      </c>
      <c r="B8" s="18" t="s">
        <v>280</v>
      </c>
      <c r="C8" s="19">
        <v>488000</v>
      </c>
      <c r="D8" s="20">
        <v>488000</v>
      </c>
      <c r="E8" s="18" t="s">
        <v>17</v>
      </c>
      <c r="F8" s="37" t="s">
        <v>18</v>
      </c>
      <c r="G8" s="19">
        <v>488000</v>
      </c>
      <c r="H8" s="37" t="s">
        <v>281</v>
      </c>
      <c r="I8" s="19">
        <v>488000</v>
      </c>
      <c r="J8" s="27" t="s">
        <v>20</v>
      </c>
      <c r="K8" s="34" t="s">
        <v>282</v>
      </c>
      <c r="L8" s="39" t="s">
        <v>283</v>
      </c>
    </row>
    <row r="9" s="3" customFormat="1" ht="84" spans="1:12">
      <c r="A9" s="17">
        <v>4</v>
      </c>
      <c r="B9" s="18" t="s">
        <v>284</v>
      </c>
      <c r="C9" s="19">
        <v>100000</v>
      </c>
      <c r="D9" s="20">
        <v>100000</v>
      </c>
      <c r="E9" s="18" t="s">
        <v>17</v>
      </c>
      <c r="F9" s="18" t="s">
        <v>18</v>
      </c>
      <c r="G9" s="19">
        <v>100000</v>
      </c>
      <c r="H9" s="18" t="s">
        <v>285</v>
      </c>
      <c r="I9" s="19">
        <v>100000</v>
      </c>
      <c r="J9" s="27" t="s">
        <v>20</v>
      </c>
      <c r="K9" s="34" t="s">
        <v>286</v>
      </c>
      <c r="L9" s="29" t="s">
        <v>287</v>
      </c>
    </row>
    <row r="10" s="3" customFormat="1" ht="63" spans="1:12">
      <c r="A10" s="17">
        <v>5</v>
      </c>
      <c r="B10" s="18" t="s">
        <v>288</v>
      </c>
      <c r="C10" s="19">
        <v>493000</v>
      </c>
      <c r="D10" s="20">
        <v>493000</v>
      </c>
      <c r="E10" s="18" t="s">
        <v>17</v>
      </c>
      <c r="F10" s="18" t="s">
        <v>18</v>
      </c>
      <c r="G10" s="19">
        <v>463000</v>
      </c>
      <c r="H10" s="18" t="s">
        <v>289</v>
      </c>
      <c r="I10" s="19">
        <v>463000</v>
      </c>
      <c r="J10" s="27" t="s">
        <v>20</v>
      </c>
      <c r="K10" s="34" t="s">
        <v>290</v>
      </c>
      <c r="L10" s="30" t="s">
        <v>291</v>
      </c>
    </row>
    <row r="11" s="3" customFormat="1" ht="63" spans="1:12">
      <c r="A11" s="17">
        <v>6</v>
      </c>
      <c r="B11" s="18" t="s">
        <v>292</v>
      </c>
      <c r="C11" s="19">
        <v>285600</v>
      </c>
      <c r="D11" s="20">
        <v>285600</v>
      </c>
      <c r="E11" s="18" t="s">
        <v>17</v>
      </c>
      <c r="F11" s="18" t="s">
        <v>18</v>
      </c>
      <c r="G11" s="19">
        <v>285000</v>
      </c>
      <c r="H11" s="18" t="s">
        <v>293</v>
      </c>
      <c r="I11" s="19">
        <v>285000</v>
      </c>
      <c r="J11" s="27" t="s">
        <v>20</v>
      </c>
      <c r="K11" s="34" t="s">
        <v>294</v>
      </c>
      <c r="L11" s="29" t="s">
        <v>295</v>
      </c>
    </row>
    <row r="12" s="3" customFormat="1" ht="168" spans="1:12">
      <c r="A12" s="17">
        <v>7</v>
      </c>
      <c r="B12" s="18" t="s">
        <v>296</v>
      </c>
      <c r="C12" s="19">
        <v>125275</v>
      </c>
      <c r="D12" s="20">
        <v>125275</v>
      </c>
      <c r="E12" s="18" t="s">
        <v>17</v>
      </c>
      <c r="F12" s="18" t="s">
        <v>297</v>
      </c>
      <c r="G12" s="19">
        <v>125000</v>
      </c>
      <c r="H12" s="18" t="s">
        <v>298</v>
      </c>
      <c r="I12" s="19">
        <v>125000</v>
      </c>
      <c r="J12" s="27" t="s">
        <v>20</v>
      </c>
      <c r="K12" s="28" t="s">
        <v>299</v>
      </c>
      <c r="L12" s="29" t="s">
        <v>300</v>
      </c>
    </row>
    <row r="13" s="3" customFormat="1" ht="42" spans="1:12">
      <c r="A13" s="17">
        <v>8</v>
      </c>
      <c r="B13" s="18" t="s">
        <v>178</v>
      </c>
      <c r="C13" s="19">
        <v>53431.1</v>
      </c>
      <c r="D13" s="20">
        <v>53431.1</v>
      </c>
      <c r="E13" s="18" t="s">
        <v>17</v>
      </c>
      <c r="F13" s="18" t="s">
        <v>85</v>
      </c>
      <c r="G13" s="19">
        <v>31244</v>
      </c>
      <c r="H13" s="18" t="s">
        <v>301</v>
      </c>
      <c r="I13" s="19">
        <v>31244</v>
      </c>
      <c r="J13" s="27" t="s">
        <v>20</v>
      </c>
      <c r="K13" s="28" t="s">
        <v>302</v>
      </c>
      <c r="L13" s="29" t="s">
        <v>303</v>
      </c>
    </row>
    <row r="14" s="3" customFormat="1" ht="63" spans="1:12">
      <c r="A14" s="17">
        <v>9</v>
      </c>
      <c r="B14" s="18" t="s">
        <v>304</v>
      </c>
      <c r="C14" s="19">
        <v>493580</v>
      </c>
      <c r="D14" s="20">
        <v>493580</v>
      </c>
      <c r="E14" s="18" t="s">
        <v>17</v>
      </c>
      <c r="F14" s="18" t="s">
        <v>18</v>
      </c>
      <c r="G14" s="19">
        <v>492100</v>
      </c>
      <c r="H14" s="18" t="s">
        <v>260</v>
      </c>
      <c r="I14" s="19">
        <v>492100</v>
      </c>
      <c r="J14" s="27" t="s">
        <v>20</v>
      </c>
      <c r="K14" s="28" t="s">
        <v>305</v>
      </c>
      <c r="L14" s="29" t="s">
        <v>306</v>
      </c>
    </row>
  </sheetData>
  <mergeCells count="3">
    <mergeCell ref="B2:L2"/>
    <mergeCell ref="B3:L3"/>
    <mergeCell ref="B4:L4"/>
  </mergeCells>
  <dataValidations count="1">
    <dataValidation type="list" allowBlank="1" showInputMessage="1" showErrorMessage="1" sqref="E6:E14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5" right="0.75" top="1" bottom="1" header="0.5" footer="0.5"/>
  <headerFooter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7"/>
  <sheetViews>
    <sheetView workbookViewId="0">
      <selection activeCell="A1" sqref="$A1:$XFD1048576"/>
    </sheetView>
  </sheetViews>
  <sheetFormatPr defaultColWidth="9" defaultRowHeight="21"/>
  <cols>
    <col min="1" max="1" width="5.125" style="4" customWidth="1"/>
    <col min="2" max="2" width="23.325" style="5" customWidth="1"/>
    <col min="3" max="3" width="26.25" style="6" customWidth="1"/>
    <col min="4" max="4" width="32.75" style="6" customWidth="1"/>
    <col min="5" max="5" width="24.875" style="6" customWidth="1"/>
    <col min="6" max="6" width="22" style="7" customWidth="1"/>
    <col min="7" max="7" width="15" style="3" hidden="1" customWidth="1"/>
    <col min="8" max="8" width="23.6" style="3" customWidth="1"/>
    <col min="9" max="9" width="12.075" style="3" hidden="1" customWidth="1"/>
    <col min="10" max="10" width="31.25" style="3" customWidth="1"/>
    <col min="11" max="11" width="16.1083333333333" style="3" hidden="1" customWidth="1"/>
    <col min="12" max="12" width="20.8333333333333" style="3" customWidth="1"/>
    <col min="13" max="16384" width="9" style="3"/>
  </cols>
  <sheetData>
    <row r="1" s="1" customFormat="1" ht="23.25" spans="1:12">
      <c r="A1" s="8"/>
      <c r="B1" s="9"/>
      <c r="C1" s="10"/>
      <c r="D1" s="10"/>
      <c r="E1" s="10"/>
      <c r="F1" s="11"/>
      <c r="L1" s="26" t="s">
        <v>0</v>
      </c>
    </row>
    <row r="2" s="1" customFormat="1" ht="23.25" spans="1:12">
      <c r="A2" s="8"/>
      <c r="B2" s="12" t="s">
        <v>307</v>
      </c>
      <c r="C2" s="12"/>
      <c r="D2" s="12"/>
      <c r="E2" s="12"/>
      <c r="F2" s="12"/>
      <c r="G2" s="12"/>
      <c r="H2" s="12"/>
      <c r="I2" s="12"/>
      <c r="J2" s="12"/>
      <c r="K2" s="12"/>
      <c r="L2" s="12"/>
    </row>
    <row r="3" s="1" customFormat="1" ht="23.25" spans="1:12">
      <c r="A3" s="8"/>
      <c r="B3" s="12" t="s">
        <v>2</v>
      </c>
      <c r="C3" s="12"/>
      <c r="D3" s="12"/>
      <c r="E3" s="12"/>
      <c r="F3" s="12"/>
      <c r="G3" s="12"/>
      <c r="H3" s="12"/>
      <c r="I3" s="12"/>
      <c r="J3" s="12"/>
      <c r="K3" s="12"/>
      <c r="L3" s="12"/>
    </row>
    <row r="4" s="1" customFormat="1" ht="23.25" spans="1:12">
      <c r="A4" s="8"/>
      <c r="B4" s="12" t="s">
        <v>308</v>
      </c>
      <c r="C4" s="12"/>
      <c r="D4" s="12"/>
      <c r="E4" s="12"/>
      <c r="F4" s="12"/>
      <c r="G4" s="12"/>
      <c r="H4" s="12"/>
      <c r="I4" s="12"/>
      <c r="J4" s="12"/>
      <c r="K4" s="12"/>
      <c r="L4" s="12"/>
    </row>
    <row r="5" s="2" customFormat="1" ht="69.75" spans="1:12">
      <c r="A5" s="13" t="s">
        <v>4</v>
      </c>
      <c r="B5" s="14" t="s">
        <v>5</v>
      </c>
      <c r="C5" s="13" t="s">
        <v>6</v>
      </c>
      <c r="D5" s="15" t="s">
        <v>7</v>
      </c>
      <c r="E5" s="13" t="s">
        <v>8</v>
      </c>
      <c r="F5" s="14" t="s">
        <v>9</v>
      </c>
      <c r="G5" s="16" t="s">
        <v>10</v>
      </c>
      <c r="H5" s="14" t="s">
        <v>11</v>
      </c>
      <c r="I5" s="13" t="s">
        <v>12</v>
      </c>
      <c r="J5" s="13" t="s">
        <v>13</v>
      </c>
      <c r="K5" s="13" t="s">
        <v>14</v>
      </c>
      <c r="L5" s="14" t="s">
        <v>15</v>
      </c>
    </row>
    <row r="6" s="3" customFormat="1" ht="42" spans="1:12">
      <c r="A6" s="17">
        <v>1</v>
      </c>
      <c r="B6" s="18" t="s">
        <v>309</v>
      </c>
      <c r="C6" s="19">
        <v>19980</v>
      </c>
      <c r="D6" s="20">
        <v>19980</v>
      </c>
      <c r="E6" s="18" t="s">
        <v>17</v>
      </c>
      <c r="F6" s="37" t="s">
        <v>115</v>
      </c>
      <c r="G6" s="19">
        <v>19980</v>
      </c>
      <c r="H6" s="37" t="s">
        <v>310</v>
      </c>
      <c r="I6" s="19">
        <v>19980</v>
      </c>
      <c r="J6" s="27" t="s">
        <v>20</v>
      </c>
      <c r="K6" s="34" t="s">
        <v>311</v>
      </c>
      <c r="L6" s="39" t="s">
        <v>312</v>
      </c>
    </row>
    <row r="7" s="3" customFormat="1" ht="42" spans="1:12">
      <c r="A7" s="17">
        <v>2</v>
      </c>
      <c r="B7" s="18" t="s">
        <v>313</v>
      </c>
      <c r="C7" s="19">
        <v>17300</v>
      </c>
      <c r="D7" s="20">
        <v>17300</v>
      </c>
      <c r="E7" s="18" t="s">
        <v>17</v>
      </c>
      <c r="F7" s="37" t="s">
        <v>314</v>
      </c>
      <c r="G7" s="19">
        <v>17300</v>
      </c>
      <c r="H7" s="37" t="s">
        <v>315</v>
      </c>
      <c r="I7" s="19">
        <v>17300</v>
      </c>
      <c r="J7" s="27" t="s">
        <v>20</v>
      </c>
      <c r="K7" s="45" t="s">
        <v>316</v>
      </c>
      <c r="L7" s="39" t="s">
        <v>317</v>
      </c>
    </row>
    <row r="8" s="3" customFormat="1" spans="1:12">
      <c r="A8" s="17">
        <v>3</v>
      </c>
      <c r="B8" s="18" t="s">
        <v>318</v>
      </c>
      <c r="C8" s="19">
        <v>11000</v>
      </c>
      <c r="D8" s="20">
        <v>11000</v>
      </c>
      <c r="E8" s="18" t="s">
        <v>17</v>
      </c>
      <c r="F8" s="37" t="s">
        <v>166</v>
      </c>
      <c r="G8" s="19">
        <v>11000</v>
      </c>
      <c r="H8" s="37" t="s">
        <v>319</v>
      </c>
      <c r="I8" s="19">
        <v>11000</v>
      </c>
      <c r="J8" s="27" t="s">
        <v>20</v>
      </c>
      <c r="K8" s="34" t="s">
        <v>320</v>
      </c>
      <c r="L8" s="39" t="s">
        <v>321</v>
      </c>
    </row>
    <row r="9" s="3" customFormat="1" ht="126" spans="1:12">
      <c r="A9" s="17">
        <v>4</v>
      </c>
      <c r="B9" s="21" t="s">
        <v>322</v>
      </c>
      <c r="C9" s="19">
        <v>9750</v>
      </c>
      <c r="D9" s="20">
        <v>9750</v>
      </c>
      <c r="E9" s="18" t="s">
        <v>17</v>
      </c>
      <c r="F9" s="37" t="s">
        <v>323</v>
      </c>
      <c r="G9" s="19">
        <v>9750</v>
      </c>
      <c r="H9" s="42" t="s">
        <v>324</v>
      </c>
      <c r="I9" s="19">
        <v>9750</v>
      </c>
      <c r="J9" s="27" t="s">
        <v>20</v>
      </c>
      <c r="K9" s="34" t="s">
        <v>325</v>
      </c>
      <c r="L9" s="39" t="s">
        <v>326</v>
      </c>
    </row>
    <row r="10" s="3" customFormat="1" ht="63" spans="1:12">
      <c r="A10" s="17">
        <v>5</v>
      </c>
      <c r="B10" s="18" t="s">
        <v>327</v>
      </c>
      <c r="C10" s="19">
        <v>15000</v>
      </c>
      <c r="D10" s="20">
        <v>15000</v>
      </c>
      <c r="E10" s="18" t="s">
        <v>17</v>
      </c>
      <c r="F10" s="18" t="s">
        <v>131</v>
      </c>
      <c r="G10" s="19">
        <v>15000</v>
      </c>
      <c r="H10" s="18" t="s">
        <v>328</v>
      </c>
      <c r="I10" s="19">
        <v>15000</v>
      </c>
      <c r="J10" s="27" t="s">
        <v>20</v>
      </c>
      <c r="K10" s="34" t="s">
        <v>329</v>
      </c>
      <c r="L10" s="29" t="s">
        <v>330</v>
      </c>
    </row>
    <row r="11" s="3" customFormat="1" ht="42" spans="1:12">
      <c r="A11" s="17">
        <v>6</v>
      </c>
      <c r="B11" s="18" t="s">
        <v>331</v>
      </c>
      <c r="C11" s="19">
        <v>5900</v>
      </c>
      <c r="D11" s="20">
        <v>5900</v>
      </c>
      <c r="E11" s="18" t="s">
        <v>17</v>
      </c>
      <c r="F11" s="18" t="s">
        <v>323</v>
      </c>
      <c r="G11" s="19">
        <v>5900</v>
      </c>
      <c r="H11" s="18" t="s">
        <v>332</v>
      </c>
      <c r="I11" s="19">
        <v>5900</v>
      </c>
      <c r="J11" s="27" t="s">
        <v>20</v>
      </c>
      <c r="K11" s="34" t="s">
        <v>333</v>
      </c>
      <c r="L11" s="29" t="s">
        <v>334</v>
      </c>
    </row>
    <row r="12" s="3" customFormat="1" ht="42" spans="1:12">
      <c r="A12" s="17">
        <v>7</v>
      </c>
      <c r="B12" s="43" t="s">
        <v>335</v>
      </c>
      <c r="C12" s="19">
        <v>82500</v>
      </c>
      <c r="D12" s="20">
        <v>82500</v>
      </c>
      <c r="E12" s="18" t="s">
        <v>17</v>
      </c>
      <c r="F12" s="44" t="s">
        <v>166</v>
      </c>
      <c r="G12" s="19">
        <v>82500</v>
      </c>
      <c r="H12" s="33" t="s">
        <v>336</v>
      </c>
      <c r="I12" s="19">
        <v>82500</v>
      </c>
      <c r="J12" s="27" t="s">
        <v>20</v>
      </c>
      <c r="K12" s="34" t="s">
        <v>337</v>
      </c>
      <c r="L12" s="29" t="s">
        <v>338</v>
      </c>
    </row>
    <row r="13" s="3" customFormat="1" spans="1:12">
      <c r="A13" s="17">
        <v>8</v>
      </c>
      <c r="B13" s="21" t="s">
        <v>339</v>
      </c>
      <c r="C13" s="19">
        <v>98425</v>
      </c>
      <c r="D13" s="20">
        <v>98425</v>
      </c>
      <c r="E13" s="18" t="s">
        <v>17</v>
      </c>
      <c r="F13" s="37" t="s">
        <v>115</v>
      </c>
      <c r="G13" s="19">
        <v>98425</v>
      </c>
      <c r="H13" s="37" t="s">
        <v>340</v>
      </c>
      <c r="I13" s="19">
        <v>98425</v>
      </c>
      <c r="J13" s="27" t="s">
        <v>20</v>
      </c>
      <c r="K13" s="34" t="s">
        <v>341</v>
      </c>
      <c r="L13" s="39" t="s">
        <v>342</v>
      </c>
    </row>
    <row r="14" s="3" customFormat="1" ht="70" customHeight="1" spans="1:12">
      <c r="A14" s="17">
        <v>9</v>
      </c>
      <c r="B14" s="18" t="s">
        <v>343</v>
      </c>
      <c r="C14" s="19">
        <v>50000</v>
      </c>
      <c r="D14" s="20">
        <v>50000</v>
      </c>
      <c r="E14" s="18" t="s">
        <v>17</v>
      </c>
      <c r="F14" s="18" t="s">
        <v>115</v>
      </c>
      <c r="G14" s="19">
        <v>50000</v>
      </c>
      <c r="H14" s="18" t="s">
        <v>344</v>
      </c>
      <c r="I14" s="19">
        <v>50000</v>
      </c>
      <c r="J14" s="27" t="s">
        <v>20</v>
      </c>
      <c r="K14" s="34" t="s">
        <v>345</v>
      </c>
      <c r="L14" s="29" t="s">
        <v>346</v>
      </c>
    </row>
    <row r="15" s="3" customFormat="1" ht="42" spans="1:12">
      <c r="A15" s="17">
        <v>10</v>
      </c>
      <c r="B15" s="18" t="s">
        <v>347</v>
      </c>
      <c r="C15" s="19">
        <v>423900</v>
      </c>
      <c r="D15" s="20">
        <v>423900</v>
      </c>
      <c r="E15" s="18" t="s">
        <v>17</v>
      </c>
      <c r="F15" s="18" t="s">
        <v>348</v>
      </c>
      <c r="G15" s="19">
        <v>423900</v>
      </c>
      <c r="H15" s="18" t="s">
        <v>349</v>
      </c>
      <c r="I15" s="19">
        <v>423900</v>
      </c>
      <c r="J15" s="27" t="s">
        <v>20</v>
      </c>
      <c r="K15" s="28" t="s">
        <v>350</v>
      </c>
      <c r="L15" s="29" t="s">
        <v>351</v>
      </c>
    </row>
    <row r="16" s="3" customFormat="1" ht="63" spans="1:12">
      <c r="A16" s="17">
        <v>11</v>
      </c>
      <c r="B16" s="18" t="s">
        <v>352</v>
      </c>
      <c r="C16" s="19">
        <v>231000</v>
      </c>
      <c r="D16" s="20">
        <v>231000</v>
      </c>
      <c r="E16" s="18" t="s">
        <v>17</v>
      </c>
      <c r="F16" s="18" t="s">
        <v>353</v>
      </c>
      <c r="G16" s="19">
        <v>231000</v>
      </c>
      <c r="H16" s="18" t="s">
        <v>354</v>
      </c>
      <c r="I16" s="19">
        <v>231000</v>
      </c>
      <c r="J16" s="27" t="s">
        <v>20</v>
      </c>
      <c r="K16" s="28" t="s">
        <v>355</v>
      </c>
      <c r="L16" s="29" t="s">
        <v>356</v>
      </c>
    </row>
    <row r="17" s="3" customFormat="1" ht="63" spans="1:12">
      <c r="A17" s="17">
        <v>12</v>
      </c>
      <c r="B17" s="18" t="s">
        <v>352</v>
      </c>
      <c r="C17" s="19">
        <v>15000</v>
      </c>
      <c r="D17" s="20">
        <v>15000</v>
      </c>
      <c r="E17" s="18" t="s">
        <v>17</v>
      </c>
      <c r="F17" s="18" t="s">
        <v>131</v>
      </c>
      <c r="G17" s="19">
        <v>15000</v>
      </c>
      <c r="H17" s="18" t="s">
        <v>328</v>
      </c>
      <c r="I17" s="19">
        <v>15000</v>
      </c>
      <c r="J17" s="27" t="s">
        <v>20</v>
      </c>
      <c r="K17" s="28" t="s">
        <v>357</v>
      </c>
      <c r="L17" s="29" t="s">
        <v>358</v>
      </c>
    </row>
  </sheetData>
  <mergeCells count="3">
    <mergeCell ref="B2:L2"/>
    <mergeCell ref="B3:L3"/>
    <mergeCell ref="B4:L4"/>
  </mergeCells>
  <dataValidations count="1">
    <dataValidation type="list" allowBlank="1" showInputMessage="1" showErrorMessage="1" sqref="E6:E17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5" right="0.75" top="1" bottom="1" header="0.5" footer="0.5"/>
  <headerFooter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7"/>
  <sheetViews>
    <sheetView workbookViewId="0">
      <selection activeCell="A1" sqref="$A1:$XFD1048576"/>
    </sheetView>
  </sheetViews>
  <sheetFormatPr defaultColWidth="9" defaultRowHeight="21"/>
  <cols>
    <col min="1" max="1" width="5.125" style="4" customWidth="1"/>
    <col min="2" max="2" width="22" style="5" customWidth="1"/>
    <col min="3" max="3" width="26.25" style="6" customWidth="1"/>
    <col min="4" max="4" width="32.75" style="6" customWidth="1"/>
    <col min="5" max="5" width="24.875" style="6" customWidth="1"/>
    <col min="6" max="6" width="22" style="7" customWidth="1"/>
    <col min="7" max="7" width="13.75" style="3" hidden="1" customWidth="1"/>
    <col min="8" max="8" width="26.25" style="3" customWidth="1"/>
    <col min="9" max="9" width="13.7416666666667" style="3" hidden="1" customWidth="1"/>
    <col min="10" max="10" width="30.55" style="3" customWidth="1"/>
    <col min="11" max="11" width="17.4916666666667" style="3" hidden="1" customWidth="1"/>
    <col min="12" max="12" width="23.6083333333333" style="3" customWidth="1"/>
    <col min="13" max="16384" width="9" style="3"/>
  </cols>
  <sheetData>
    <row r="1" s="1" customFormat="1" ht="23.25" spans="1:12">
      <c r="A1" s="8"/>
      <c r="B1" s="9"/>
      <c r="C1" s="10"/>
      <c r="D1" s="10"/>
      <c r="E1" s="10"/>
      <c r="F1" s="11"/>
      <c r="L1" s="26" t="s">
        <v>0</v>
      </c>
    </row>
    <row r="2" s="1" customFormat="1" ht="23.25" spans="1:12">
      <c r="A2" s="8"/>
      <c r="B2" s="12" t="s">
        <v>359</v>
      </c>
      <c r="C2" s="12"/>
      <c r="D2" s="12"/>
      <c r="E2" s="12"/>
      <c r="F2" s="12"/>
      <c r="G2" s="12"/>
      <c r="H2" s="12"/>
      <c r="I2" s="12"/>
      <c r="J2" s="12"/>
      <c r="K2" s="12"/>
      <c r="L2" s="12"/>
    </row>
    <row r="3" s="1" customFormat="1" ht="23.25" spans="1:12">
      <c r="A3" s="8"/>
      <c r="B3" s="12" t="s">
        <v>2</v>
      </c>
      <c r="C3" s="12"/>
      <c r="D3" s="12"/>
      <c r="E3" s="12"/>
      <c r="F3" s="12"/>
      <c r="G3" s="12"/>
      <c r="H3" s="12"/>
      <c r="I3" s="12"/>
      <c r="J3" s="12"/>
      <c r="K3" s="12"/>
      <c r="L3" s="12"/>
    </row>
    <row r="4" s="1" customFormat="1" ht="23.25" spans="1:12">
      <c r="A4" s="8"/>
      <c r="B4" s="12" t="s">
        <v>360</v>
      </c>
      <c r="C4" s="12"/>
      <c r="D4" s="12"/>
      <c r="E4" s="12"/>
      <c r="F4" s="12"/>
      <c r="G4" s="12"/>
      <c r="H4" s="12"/>
      <c r="I4" s="12"/>
      <c r="J4" s="12"/>
      <c r="K4" s="12"/>
      <c r="L4" s="12"/>
    </row>
    <row r="5" s="2" customFormat="1" ht="69.75" spans="1:12">
      <c r="A5" s="13" t="s">
        <v>4</v>
      </c>
      <c r="B5" s="14" t="s">
        <v>5</v>
      </c>
      <c r="C5" s="13" t="s">
        <v>6</v>
      </c>
      <c r="D5" s="15" t="s">
        <v>7</v>
      </c>
      <c r="E5" s="13" t="s">
        <v>8</v>
      </c>
      <c r="F5" s="14" t="s">
        <v>9</v>
      </c>
      <c r="G5" s="16" t="s">
        <v>10</v>
      </c>
      <c r="H5" s="14" t="s">
        <v>11</v>
      </c>
      <c r="I5" s="13" t="s">
        <v>12</v>
      </c>
      <c r="J5" s="13" t="s">
        <v>13</v>
      </c>
      <c r="K5" s="13" t="s">
        <v>14</v>
      </c>
      <c r="L5" s="14" t="s">
        <v>15</v>
      </c>
    </row>
    <row r="6" s="3" customFormat="1" spans="1:12">
      <c r="A6" s="17">
        <v>1</v>
      </c>
      <c r="B6" s="32" t="s">
        <v>60</v>
      </c>
      <c r="C6" s="19">
        <v>5175</v>
      </c>
      <c r="D6" s="20">
        <v>5175</v>
      </c>
      <c r="E6" s="32" t="s">
        <v>17</v>
      </c>
      <c r="F6" s="32" t="s">
        <v>227</v>
      </c>
      <c r="G6" s="19">
        <v>5175</v>
      </c>
      <c r="H6" s="32" t="s">
        <v>361</v>
      </c>
      <c r="I6" s="19">
        <v>5175</v>
      </c>
      <c r="J6" s="27" t="s">
        <v>20</v>
      </c>
      <c r="K6" s="28" t="s">
        <v>362</v>
      </c>
      <c r="L6" s="35" t="s">
        <v>363</v>
      </c>
    </row>
    <row r="7" s="3" customFormat="1" spans="1:12">
      <c r="A7" s="17">
        <v>2</v>
      </c>
      <c r="B7" s="32" t="s">
        <v>60</v>
      </c>
      <c r="C7" s="19">
        <v>7025</v>
      </c>
      <c r="D7" s="20">
        <v>7025</v>
      </c>
      <c r="E7" s="18" t="s">
        <v>17</v>
      </c>
      <c r="F7" s="18" t="s">
        <v>227</v>
      </c>
      <c r="G7" s="19">
        <v>7025</v>
      </c>
      <c r="H7" s="18" t="s">
        <v>364</v>
      </c>
      <c r="I7" s="19">
        <v>7025</v>
      </c>
      <c r="J7" s="27" t="s">
        <v>20</v>
      </c>
      <c r="K7" s="34" t="s">
        <v>365</v>
      </c>
      <c r="L7" s="29" t="s">
        <v>366</v>
      </c>
    </row>
    <row r="8" s="3" customFormat="1" ht="63" spans="1:12">
      <c r="A8" s="17">
        <v>3</v>
      </c>
      <c r="B8" s="21" t="s">
        <v>367</v>
      </c>
      <c r="C8" s="19">
        <v>6460</v>
      </c>
      <c r="D8" s="20">
        <v>6460</v>
      </c>
      <c r="E8" s="18" t="s">
        <v>17</v>
      </c>
      <c r="F8" s="18" t="s">
        <v>368</v>
      </c>
      <c r="G8" s="19">
        <v>6460</v>
      </c>
      <c r="H8" s="18" t="s">
        <v>369</v>
      </c>
      <c r="I8" s="19">
        <v>6460</v>
      </c>
      <c r="J8" s="27" t="s">
        <v>20</v>
      </c>
      <c r="K8" s="34" t="s">
        <v>370</v>
      </c>
      <c r="L8" s="29" t="s">
        <v>371</v>
      </c>
    </row>
    <row r="9" s="3" customFormat="1" spans="1:12">
      <c r="A9" s="17">
        <v>4</v>
      </c>
      <c r="B9" s="32" t="s">
        <v>60</v>
      </c>
      <c r="C9" s="19">
        <v>20290</v>
      </c>
      <c r="D9" s="20">
        <v>20290</v>
      </c>
      <c r="E9" s="18" t="s">
        <v>17</v>
      </c>
      <c r="F9" s="18" t="s">
        <v>115</v>
      </c>
      <c r="G9" s="19">
        <v>20290</v>
      </c>
      <c r="H9" s="18" t="s">
        <v>372</v>
      </c>
      <c r="I9" s="19">
        <v>20290</v>
      </c>
      <c r="J9" s="27" t="s">
        <v>20</v>
      </c>
      <c r="K9" s="34" t="s">
        <v>373</v>
      </c>
      <c r="L9" s="29" t="s">
        <v>374</v>
      </c>
    </row>
    <row r="10" s="3" customFormat="1" ht="84" spans="1:12">
      <c r="A10" s="17">
        <v>5</v>
      </c>
      <c r="B10" s="18" t="s">
        <v>375</v>
      </c>
      <c r="C10" s="19">
        <v>125600</v>
      </c>
      <c r="D10" s="20">
        <v>125600</v>
      </c>
      <c r="E10" s="18" t="s">
        <v>17</v>
      </c>
      <c r="F10" s="18" t="s">
        <v>348</v>
      </c>
      <c r="G10" s="19">
        <v>125000</v>
      </c>
      <c r="H10" s="18" t="s">
        <v>376</v>
      </c>
      <c r="I10" s="19">
        <v>125000</v>
      </c>
      <c r="J10" s="27" t="s">
        <v>20</v>
      </c>
      <c r="K10" s="34" t="s">
        <v>377</v>
      </c>
      <c r="L10" s="29" t="s">
        <v>378</v>
      </c>
    </row>
    <row r="11" s="3" customFormat="1" ht="42" spans="1:12">
      <c r="A11" s="17">
        <v>6</v>
      </c>
      <c r="B11" s="18" t="s">
        <v>379</v>
      </c>
      <c r="C11" s="19">
        <v>62038</v>
      </c>
      <c r="D11" s="20">
        <v>62038</v>
      </c>
      <c r="E11" s="18" t="s">
        <v>17</v>
      </c>
      <c r="F11" s="18" t="s">
        <v>27</v>
      </c>
      <c r="G11" s="19">
        <v>30368</v>
      </c>
      <c r="H11" s="18" t="s">
        <v>380</v>
      </c>
      <c r="I11" s="19">
        <v>30368</v>
      </c>
      <c r="J11" s="27" t="s">
        <v>20</v>
      </c>
      <c r="K11" s="34" t="s">
        <v>381</v>
      </c>
      <c r="L11" s="29" t="s">
        <v>382</v>
      </c>
    </row>
    <row r="12" s="3" customFormat="1" ht="105" spans="1:12">
      <c r="A12" s="17">
        <v>7</v>
      </c>
      <c r="B12" s="18" t="s">
        <v>383</v>
      </c>
      <c r="C12" s="19">
        <v>9040</v>
      </c>
      <c r="D12" s="20">
        <v>9040</v>
      </c>
      <c r="E12" s="18" t="s">
        <v>17</v>
      </c>
      <c r="F12" s="18" t="s">
        <v>384</v>
      </c>
      <c r="G12" s="19">
        <v>9040</v>
      </c>
      <c r="H12" s="18" t="s">
        <v>385</v>
      </c>
      <c r="I12" s="19">
        <v>9040</v>
      </c>
      <c r="J12" s="27" t="s">
        <v>20</v>
      </c>
      <c r="K12" s="34" t="s">
        <v>386</v>
      </c>
      <c r="L12" s="29" t="s">
        <v>387</v>
      </c>
    </row>
    <row r="13" s="3" customFormat="1" ht="42" spans="1:12">
      <c r="A13" s="17">
        <v>8</v>
      </c>
      <c r="B13" s="18" t="s">
        <v>388</v>
      </c>
      <c r="C13" s="19">
        <v>58740.35</v>
      </c>
      <c r="D13" s="20">
        <v>5953.2</v>
      </c>
      <c r="E13" s="18" t="s">
        <v>17</v>
      </c>
      <c r="F13" s="18" t="s">
        <v>37</v>
      </c>
      <c r="G13" s="19">
        <v>5953.2</v>
      </c>
      <c r="H13" s="18" t="s">
        <v>389</v>
      </c>
      <c r="I13" s="19">
        <v>5953.2</v>
      </c>
      <c r="J13" s="27" t="s">
        <v>20</v>
      </c>
      <c r="K13" s="34" t="s">
        <v>390</v>
      </c>
      <c r="L13" s="29" t="s">
        <v>391</v>
      </c>
    </row>
    <row r="14" s="3" customFormat="1" ht="42" spans="1:12">
      <c r="A14" s="17">
        <v>9</v>
      </c>
      <c r="B14" s="18" t="s">
        <v>388</v>
      </c>
      <c r="C14" s="19">
        <v>83877.35</v>
      </c>
      <c r="D14" s="20">
        <v>83877.35</v>
      </c>
      <c r="E14" s="18" t="s">
        <v>17</v>
      </c>
      <c r="F14" s="18" t="s">
        <v>37</v>
      </c>
      <c r="G14" s="19">
        <v>31090.5</v>
      </c>
      <c r="H14" s="18" t="s">
        <v>392</v>
      </c>
      <c r="I14" s="19">
        <v>31090.5</v>
      </c>
      <c r="J14" s="27" t="s">
        <v>20</v>
      </c>
      <c r="K14" s="34" t="s">
        <v>393</v>
      </c>
      <c r="L14" s="29" t="s">
        <v>394</v>
      </c>
    </row>
    <row r="15" s="3" customFormat="1" ht="105" spans="1:12">
      <c r="A15" s="17">
        <v>10</v>
      </c>
      <c r="B15" s="18" t="s">
        <v>383</v>
      </c>
      <c r="C15" s="19">
        <v>74000</v>
      </c>
      <c r="D15" s="20">
        <v>74000</v>
      </c>
      <c r="E15" s="18" t="s">
        <v>17</v>
      </c>
      <c r="F15" s="18" t="s">
        <v>297</v>
      </c>
      <c r="G15" s="19">
        <v>74000</v>
      </c>
      <c r="H15" s="18" t="s">
        <v>395</v>
      </c>
      <c r="I15" s="19">
        <v>74000</v>
      </c>
      <c r="J15" s="27" t="s">
        <v>20</v>
      </c>
      <c r="K15" s="40" t="s">
        <v>396</v>
      </c>
      <c r="L15" s="29" t="s">
        <v>397</v>
      </c>
    </row>
    <row r="16" s="3" customFormat="1" ht="63" spans="1:12">
      <c r="A16" s="17">
        <v>11</v>
      </c>
      <c r="B16" s="18" t="s">
        <v>398</v>
      </c>
      <c r="C16" s="19">
        <v>363000</v>
      </c>
      <c r="D16" s="20">
        <v>363000</v>
      </c>
      <c r="E16" s="18" t="s">
        <v>17</v>
      </c>
      <c r="F16" s="18" t="s">
        <v>348</v>
      </c>
      <c r="G16" s="19">
        <v>362000</v>
      </c>
      <c r="H16" s="18" t="s">
        <v>399</v>
      </c>
      <c r="I16" s="19">
        <v>362000</v>
      </c>
      <c r="J16" s="27" t="s">
        <v>20</v>
      </c>
      <c r="K16" s="27">
        <v>68059085012</v>
      </c>
      <c r="L16" s="29" t="s">
        <v>400</v>
      </c>
    </row>
    <row r="17" s="3" customFormat="1" ht="63" spans="1:12">
      <c r="A17" s="17">
        <v>12</v>
      </c>
      <c r="B17" s="18" t="s">
        <v>401</v>
      </c>
      <c r="C17" s="19">
        <v>360000</v>
      </c>
      <c r="D17" s="20">
        <v>350000</v>
      </c>
      <c r="E17" s="18" t="s">
        <v>17</v>
      </c>
      <c r="F17" s="33" t="s">
        <v>348</v>
      </c>
      <c r="G17" s="19">
        <v>350000</v>
      </c>
      <c r="H17" s="33" t="s">
        <v>402</v>
      </c>
      <c r="I17" s="19">
        <v>350000</v>
      </c>
      <c r="J17" s="27" t="s">
        <v>20</v>
      </c>
      <c r="K17" s="41">
        <v>68059356758</v>
      </c>
      <c r="L17" s="36" t="s">
        <v>403</v>
      </c>
    </row>
    <row r="18" s="3" customFormat="1" ht="42" spans="1:12">
      <c r="A18" s="17">
        <v>13</v>
      </c>
      <c r="B18" s="18" t="s">
        <v>404</v>
      </c>
      <c r="C18" s="19">
        <v>101575</v>
      </c>
      <c r="D18" s="20">
        <v>101575</v>
      </c>
      <c r="E18" s="18" t="s">
        <v>17</v>
      </c>
      <c r="F18" s="18" t="s">
        <v>405</v>
      </c>
      <c r="G18" s="19">
        <v>100000</v>
      </c>
      <c r="H18" s="18" t="s">
        <v>406</v>
      </c>
      <c r="I18" s="19">
        <v>100000</v>
      </c>
      <c r="J18" s="27" t="s">
        <v>20</v>
      </c>
      <c r="K18" s="28" t="s">
        <v>407</v>
      </c>
      <c r="L18" s="29" t="s">
        <v>408</v>
      </c>
    </row>
    <row r="19" s="3" customFormat="1" ht="42" spans="1:12">
      <c r="A19" s="17">
        <v>14</v>
      </c>
      <c r="B19" s="18" t="s">
        <v>60</v>
      </c>
      <c r="C19" s="19">
        <v>18665.4</v>
      </c>
      <c r="D19" s="20">
        <v>18665.4</v>
      </c>
      <c r="E19" s="18" t="s">
        <v>17</v>
      </c>
      <c r="F19" s="18" t="s">
        <v>96</v>
      </c>
      <c r="G19" s="19">
        <v>16670.6</v>
      </c>
      <c r="H19" s="18" t="s">
        <v>157</v>
      </c>
      <c r="I19" s="19">
        <v>16670.6</v>
      </c>
      <c r="J19" s="27" t="s">
        <v>20</v>
      </c>
      <c r="K19" s="28" t="s">
        <v>409</v>
      </c>
      <c r="L19" s="29" t="s">
        <v>410</v>
      </c>
    </row>
    <row r="20" s="3" customFormat="1" ht="63" spans="1:12">
      <c r="A20" s="17">
        <v>15</v>
      </c>
      <c r="B20" s="18" t="s">
        <v>411</v>
      </c>
      <c r="C20" s="19">
        <v>93000</v>
      </c>
      <c r="D20" s="20">
        <v>93000</v>
      </c>
      <c r="E20" s="18" t="s">
        <v>17</v>
      </c>
      <c r="F20" s="18" t="s">
        <v>348</v>
      </c>
      <c r="G20" s="19">
        <v>93000</v>
      </c>
      <c r="H20" s="18" t="s">
        <v>348</v>
      </c>
      <c r="I20" s="19">
        <v>93000</v>
      </c>
      <c r="J20" s="27" t="s">
        <v>20</v>
      </c>
      <c r="K20" s="28" t="s">
        <v>412</v>
      </c>
      <c r="L20" s="29" t="s">
        <v>413</v>
      </c>
    </row>
    <row r="21" s="3" customFormat="1" ht="105" spans="1:12">
      <c r="A21" s="17">
        <v>16</v>
      </c>
      <c r="B21" s="18" t="s">
        <v>414</v>
      </c>
      <c r="C21" s="19">
        <v>300000</v>
      </c>
      <c r="D21" s="20">
        <v>300000</v>
      </c>
      <c r="E21" s="18" t="s">
        <v>17</v>
      </c>
      <c r="F21" s="18" t="s">
        <v>348</v>
      </c>
      <c r="G21" s="19">
        <v>290000</v>
      </c>
      <c r="H21" s="18" t="s">
        <v>415</v>
      </c>
      <c r="I21" s="19">
        <v>290000</v>
      </c>
      <c r="J21" s="27" t="s">
        <v>20</v>
      </c>
      <c r="K21" s="28" t="s">
        <v>416</v>
      </c>
      <c r="L21" s="29" t="s">
        <v>417</v>
      </c>
    </row>
    <row r="22" s="3" customFormat="1" ht="63" spans="1:12">
      <c r="A22" s="17">
        <v>17</v>
      </c>
      <c r="B22" s="18" t="s">
        <v>418</v>
      </c>
      <c r="C22" s="19">
        <v>300000</v>
      </c>
      <c r="D22" s="20">
        <v>300000</v>
      </c>
      <c r="E22" s="18" t="s">
        <v>17</v>
      </c>
      <c r="F22" s="18" t="s">
        <v>348</v>
      </c>
      <c r="G22" s="19">
        <v>290000</v>
      </c>
      <c r="H22" s="18" t="s">
        <v>415</v>
      </c>
      <c r="I22" s="19">
        <v>290000</v>
      </c>
      <c r="J22" s="27" t="s">
        <v>20</v>
      </c>
      <c r="K22" s="28" t="s">
        <v>419</v>
      </c>
      <c r="L22" s="29" t="s">
        <v>420</v>
      </c>
    </row>
    <row r="23" s="3" customFormat="1" ht="84" spans="1:12">
      <c r="A23" s="17">
        <v>18</v>
      </c>
      <c r="B23" s="18" t="s">
        <v>421</v>
      </c>
      <c r="C23" s="19">
        <v>300000</v>
      </c>
      <c r="D23" s="20">
        <v>300000</v>
      </c>
      <c r="E23" s="18" t="s">
        <v>17</v>
      </c>
      <c r="F23" s="18" t="s">
        <v>348</v>
      </c>
      <c r="G23" s="19">
        <v>290000</v>
      </c>
      <c r="H23" s="18" t="s">
        <v>415</v>
      </c>
      <c r="I23" s="19">
        <v>290000</v>
      </c>
      <c r="J23" s="27" t="s">
        <v>20</v>
      </c>
      <c r="K23" s="28" t="s">
        <v>422</v>
      </c>
      <c r="L23" s="29" t="s">
        <v>423</v>
      </c>
    </row>
    <row r="24" s="3" customFormat="1" ht="84" spans="1:12">
      <c r="A24" s="17">
        <v>19</v>
      </c>
      <c r="B24" s="18" t="s">
        <v>424</v>
      </c>
      <c r="C24" s="19">
        <v>200000</v>
      </c>
      <c r="D24" s="20">
        <v>200000</v>
      </c>
      <c r="E24" s="18" t="s">
        <v>17</v>
      </c>
      <c r="F24" s="18" t="s">
        <v>348</v>
      </c>
      <c r="G24" s="19">
        <v>199500</v>
      </c>
      <c r="H24" s="18" t="s">
        <v>425</v>
      </c>
      <c r="I24" s="19">
        <v>199500</v>
      </c>
      <c r="J24" s="27" t="s">
        <v>20</v>
      </c>
      <c r="K24" s="28" t="s">
        <v>426</v>
      </c>
      <c r="L24" s="29" t="s">
        <v>427</v>
      </c>
    </row>
    <row r="25" s="3" customFormat="1" ht="84" spans="1:12">
      <c r="A25" s="17">
        <v>20</v>
      </c>
      <c r="B25" s="18" t="s">
        <v>428</v>
      </c>
      <c r="C25" s="19">
        <v>391400</v>
      </c>
      <c r="D25" s="20">
        <v>391400</v>
      </c>
      <c r="E25" s="18" t="s">
        <v>17</v>
      </c>
      <c r="F25" s="18" t="s">
        <v>348</v>
      </c>
      <c r="G25" s="19">
        <v>391000</v>
      </c>
      <c r="H25" s="18" t="s">
        <v>429</v>
      </c>
      <c r="I25" s="19">
        <v>391000</v>
      </c>
      <c r="J25" s="27" t="s">
        <v>20</v>
      </c>
      <c r="K25" s="28" t="s">
        <v>430</v>
      </c>
      <c r="L25" s="29" t="s">
        <v>431</v>
      </c>
    </row>
    <row r="26" s="3" customFormat="1" ht="42" spans="1:12">
      <c r="A26" s="17">
        <v>21</v>
      </c>
      <c r="B26" s="18" t="s">
        <v>379</v>
      </c>
      <c r="C26" s="19">
        <v>61670</v>
      </c>
      <c r="D26" s="20">
        <v>61670</v>
      </c>
      <c r="E26" s="18" t="s">
        <v>17</v>
      </c>
      <c r="F26" s="18" t="s">
        <v>432</v>
      </c>
      <c r="G26" s="19">
        <v>30000</v>
      </c>
      <c r="H26" s="18" t="s">
        <v>433</v>
      </c>
      <c r="I26" s="19">
        <v>30000</v>
      </c>
      <c r="J26" s="27" t="s">
        <v>20</v>
      </c>
      <c r="K26" s="28" t="s">
        <v>434</v>
      </c>
      <c r="L26" s="29" t="s">
        <v>435</v>
      </c>
    </row>
    <row r="27" s="3" customFormat="1" ht="147" spans="1:12">
      <c r="A27" s="17">
        <v>22</v>
      </c>
      <c r="B27" s="18" t="s">
        <v>436</v>
      </c>
      <c r="C27" s="19">
        <v>22000</v>
      </c>
      <c r="D27" s="20">
        <v>22000</v>
      </c>
      <c r="E27" s="18" t="s">
        <v>17</v>
      </c>
      <c r="F27" s="18" t="s">
        <v>437</v>
      </c>
      <c r="G27" s="19">
        <v>22000</v>
      </c>
      <c r="H27" s="18" t="s">
        <v>438</v>
      </c>
      <c r="I27" s="19">
        <v>22000</v>
      </c>
      <c r="J27" s="27" t="s">
        <v>20</v>
      </c>
      <c r="K27" s="28" t="s">
        <v>439</v>
      </c>
      <c r="L27" s="29" t="s">
        <v>440</v>
      </c>
    </row>
  </sheetData>
  <mergeCells count="3">
    <mergeCell ref="B2:L2"/>
    <mergeCell ref="B3:L3"/>
    <mergeCell ref="B4:L4"/>
  </mergeCells>
  <dataValidations count="1">
    <dataValidation type="list" allowBlank="1" showInputMessage="1" showErrorMessage="1" sqref="E6:E27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5" right="0.75" top="1" bottom="1" header="0.5" footer="0.5"/>
  <headerFooter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6"/>
  <sheetViews>
    <sheetView workbookViewId="0">
      <selection activeCell="A1" sqref="$A1:$XFD1048576"/>
    </sheetView>
  </sheetViews>
  <sheetFormatPr defaultColWidth="9" defaultRowHeight="21"/>
  <cols>
    <col min="1" max="1" width="5.125" style="4" customWidth="1"/>
    <col min="2" max="2" width="22" style="5" customWidth="1"/>
    <col min="3" max="3" width="26.25" style="6" customWidth="1"/>
    <col min="4" max="4" width="32.75" style="6" customWidth="1"/>
    <col min="5" max="5" width="24.875" style="6" customWidth="1"/>
    <col min="6" max="6" width="22" style="7" customWidth="1"/>
    <col min="7" max="7" width="15.4166666666667" style="3" hidden="1" customWidth="1"/>
    <col min="8" max="8" width="27.4916666666667" style="3" customWidth="1"/>
    <col min="9" max="9" width="13.7416666666667" style="3" hidden="1" customWidth="1"/>
    <col min="10" max="10" width="31.525" style="3" customWidth="1"/>
    <col min="11" max="11" width="14.5833333333333" style="3" hidden="1" customWidth="1"/>
    <col min="12" max="12" width="19.5833333333333" style="3" customWidth="1"/>
    <col min="13" max="16384" width="9" style="3"/>
  </cols>
  <sheetData>
    <row r="1" s="1" customFormat="1" ht="23.25" spans="1:12">
      <c r="A1" s="8"/>
      <c r="B1" s="9"/>
      <c r="C1" s="10"/>
      <c r="D1" s="10"/>
      <c r="E1" s="10"/>
      <c r="F1" s="11"/>
      <c r="L1" s="26" t="s">
        <v>0</v>
      </c>
    </row>
    <row r="2" s="1" customFormat="1" ht="23.25" spans="1:12">
      <c r="A2" s="8"/>
      <c r="B2" s="12" t="s">
        <v>441</v>
      </c>
      <c r="C2" s="12"/>
      <c r="D2" s="12"/>
      <c r="E2" s="12"/>
      <c r="F2" s="12"/>
      <c r="G2" s="12"/>
      <c r="H2" s="12"/>
      <c r="I2" s="12"/>
      <c r="J2" s="12"/>
      <c r="K2" s="12"/>
      <c r="L2" s="12"/>
    </row>
    <row r="3" s="1" customFormat="1" ht="23.25" spans="1:12">
      <c r="A3" s="8"/>
      <c r="B3" s="12" t="s">
        <v>2</v>
      </c>
      <c r="C3" s="12"/>
      <c r="D3" s="12"/>
      <c r="E3" s="12"/>
      <c r="F3" s="12"/>
      <c r="G3" s="12"/>
      <c r="H3" s="12"/>
      <c r="I3" s="12"/>
      <c r="J3" s="12"/>
      <c r="K3" s="12"/>
      <c r="L3" s="12"/>
    </row>
    <row r="4" s="1" customFormat="1" ht="23.25" spans="1:12">
      <c r="A4" s="8"/>
      <c r="B4" s="12" t="s">
        <v>442</v>
      </c>
      <c r="C4" s="12"/>
      <c r="D4" s="12"/>
      <c r="E4" s="12"/>
      <c r="F4" s="12"/>
      <c r="G4" s="12"/>
      <c r="H4" s="12"/>
      <c r="I4" s="12"/>
      <c r="J4" s="12"/>
      <c r="K4" s="12"/>
      <c r="L4" s="12"/>
    </row>
    <row r="5" s="2" customFormat="1" ht="69.75" spans="1:12">
      <c r="A5" s="13" t="s">
        <v>4</v>
      </c>
      <c r="B5" s="14" t="s">
        <v>5</v>
      </c>
      <c r="C5" s="13" t="s">
        <v>6</v>
      </c>
      <c r="D5" s="15" t="s">
        <v>7</v>
      </c>
      <c r="E5" s="13" t="s">
        <v>8</v>
      </c>
      <c r="F5" s="14" t="s">
        <v>9</v>
      </c>
      <c r="G5" s="16" t="s">
        <v>10</v>
      </c>
      <c r="H5" s="14" t="s">
        <v>11</v>
      </c>
      <c r="I5" s="13" t="s">
        <v>12</v>
      </c>
      <c r="J5" s="13" t="s">
        <v>13</v>
      </c>
      <c r="K5" s="13" t="s">
        <v>14</v>
      </c>
      <c r="L5" s="14" t="s">
        <v>15</v>
      </c>
    </row>
    <row r="6" s="3" customFormat="1" ht="42" spans="1:12">
      <c r="A6" s="17">
        <v>1</v>
      </c>
      <c r="B6" s="18" t="s">
        <v>388</v>
      </c>
      <c r="C6" s="19">
        <v>112786.85</v>
      </c>
      <c r="D6" s="20">
        <v>112786.85</v>
      </c>
      <c r="E6" s="18" t="s">
        <v>17</v>
      </c>
      <c r="F6" s="37" t="s">
        <v>443</v>
      </c>
      <c r="G6" s="19">
        <v>60000</v>
      </c>
      <c r="H6" s="37" t="s">
        <v>444</v>
      </c>
      <c r="I6" s="19">
        <v>60000</v>
      </c>
      <c r="J6" s="27" t="s">
        <v>20</v>
      </c>
      <c r="K6" s="38" t="s">
        <v>445</v>
      </c>
      <c r="L6" s="39" t="s">
        <v>446</v>
      </c>
    </row>
    <row r="7" s="3" customFormat="1" ht="84" spans="1:12">
      <c r="A7" s="17">
        <v>2</v>
      </c>
      <c r="B7" s="21" t="s">
        <v>447</v>
      </c>
      <c r="C7" s="19">
        <v>19581</v>
      </c>
      <c r="D7" s="20">
        <v>19581</v>
      </c>
      <c r="E7" s="18" t="s">
        <v>17</v>
      </c>
      <c r="F7" s="18" t="s">
        <v>448</v>
      </c>
      <c r="G7" s="19">
        <v>19581</v>
      </c>
      <c r="H7" s="18" t="s">
        <v>449</v>
      </c>
      <c r="I7" s="19">
        <v>19581</v>
      </c>
      <c r="J7" s="27" t="s">
        <v>20</v>
      </c>
      <c r="K7" s="34" t="s">
        <v>450</v>
      </c>
      <c r="L7" s="29" t="s">
        <v>451</v>
      </c>
    </row>
    <row r="8" s="3" customFormat="1" ht="63" spans="1:12">
      <c r="A8" s="17">
        <v>3</v>
      </c>
      <c r="B8" s="21" t="s">
        <v>452</v>
      </c>
      <c r="C8" s="19">
        <v>5400</v>
      </c>
      <c r="D8" s="20">
        <v>5400</v>
      </c>
      <c r="E8" s="18" t="s">
        <v>17</v>
      </c>
      <c r="F8" s="18" t="s">
        <v>453</v>
      </c>
      <c r="G8" s="19">
        <v>5400</v>
      </c>
      <c r="H8" s="18" t="s">
        <v>454</v>
      </c>
      <c r="I8" s="19">
        <v>5400</v>
      </c>
      <c r="J8" s="27" t="s">
        <v>20</v>
      </c>
      <c r="K8" s="34" t="s">
        <v>455</v>
      </c>
      <c r="L8" s="29" t="s">
        <v>456</v>
      </c>
    </row>
    <row r="9" s="3" customFormat="1" ht="63" spans="1:12">
      <c r="A9" s="17">
        <v>4</v>
      </c>
      <c r="B9" s="18" t="s">
        <v>457</v>
      </c>
      <c r="C9" s="19">
        <v>200000</v>
      </c>
      <c r="D9" s="20">
        <v>200000</v>
      </c>
      <c r="E9" s="18" t="s">
        <v>17</v>
      </c>
      <c r="F9" s="18" t="s">
        <v>348</v>
      </c>
      <c r="G9" s="19">
        <v>199000</v>
      </c>
      <c r="H9" s="18" t="s">
        <v>458</v>
      </c>
      <c r="I9" s="19">
        <v>199000</v>
      </c>
      <c r="J9" s="27" t="s">
        <v>20</v>
      </c>
      <c r="K9" s="34" t="s">
        <v>459</v>
      </c>
      <c r="L9" s="29" t="s">
        <v>460</v>
      </c>
    </row>
    <row r="10" s="3" customFormat="1" ht="42" spans="1:12">
      <c r="A10" s="17">
        <v>5</v>
      </c>
      <c r="B10" s="18" t="s">
        <v>36</v>
      </c>
      <c r="C10" s="19">
        <v>245548.8</v>
      </c>
      <c r="D10" s="20">
        <v>245548.8</v>
      </c>
      <c r="E10" s="18" t="s">
        <v>17</v>
      </c>
      <c r="F10" s="18" t="s">
        <v>37</v>
      </c>
      <c r="G10" s="19">
        <v>245548.8</v>
      </c>
      <c r="H10" s="18" t="s">
        <v>461</v>
      </c>
      <c r="I10" s="19">
        <v>245548.8</v>
      </c>
      <c r="J10" s="27" t="s">
        <v>20</v>
      </c>
      <c r="K10" s="28" t="s">
        <v>462</v>
      </c>
      <c r="L10" s="29" t="s">
        <v>463</v>
      </c>
    </row>
    <row r="11" s="3" customFormat="1" ht="84" spans="1:12">
      <c r="A11" s="17">
        <v>6</v>
      </c>
      <c r="B11" s="18" t="s">
        <v>41</v>
      </c>
      <c r="C11" s="19">
        <v>46569.6</v>
      </c>
      <c r="D11" s="20">
        <v>46569.6</v>
      </c>
      <c r="E11" s="18" t="s">
        <v>17</v>
      </c>
      <c r="F11" s="18" t="s">
        <v>37</v>
      </c>
      <c r="G11" s="19">
        <v>46569.6</v>
      </c>
      <c r="H11" s="18" t="s">
        <v>464</v>
      </c>
      <c r="I11" s="19">
        <v>45569.6</v>
      </c>
      <c r="J11" s="27" t="s">
        <v>20</v>
      </c>
      <c r="K11" s="28" t="s">
        <v>465</v>
      </c>
      <c r="L11" s="29" t="s">
        <v>466</v>
      </c>
    </row>
    <row r="12" s="3" customFormat="1" ht="42" spans="1:12">
      <c r="A12" s="17">
        <v>7</v>
      </c>
      <c r="B12" s="18" t="s">
        <v>178</v>
      </c>
      <c r="C12" s="19">
        <v>8313.9</v>
      </c>
      <c r="D12" s="20">
        <v>8313.9</v>
      </c>
      <c r="E12" s="18" t="s">
        <v>17</v>
      </c>
      <c r="F12" s="18" t="s">
        <v>448</v>
      </c>
      <c r="G12" s="19">
        <v>8313.9</v>
      </c>
      <c r="H12" s="18" t="s">
        <v>467</v>
      </c>
      <c r="I12" s="19">
        <v>8313.9</v>
      </c>
      <c r="J12" s="27" t="s">
        <v>20</v>
      </c>
      <c r="K12" s="28" t="s">
        <v>468</v>
      </c>
      <c r="L12" s="29" t="s">
        <v>469</v>
      </c>
    </row>
    <row r="13" s="3" customFormat="1" ht="105" spans="1:12">
      <c r="A13" s="17">
        <v>8</v>
      </c>
      <c r="B13" s="21" t="s">
        <v>470</v>
      </c>
      <c r="C13" s="19">
        <v>29400</v>
      </c>
      <c r="D13" s="20">
        <v>29400</v>
      </c>
      <c r="E13" s="18" t="s">
        <v>17</v>
      </c>
      <c r="F13" s="18" t="s">
        <v>115</v>
      </c>
      <c r="G13" s="19">
        <v>29400</v>
      </c>
      <c r="H13" s="18" t="s">
        <v>471</v>
      </c>
      <c r="I13" s="19">
        <v>29400</v>
      </c>
      <c r="J13" s="27" t="s">
        <v>20</v>
      </c>
      <c r="K13" s="28" t="s">
        <v>472</v>
      </c>
      <c r="L13" s="29" t="s">
        <v>473</v>
      </c>
    </row>
    <row r="14" s="3" customFormat="1" spans="1:12">
      <c r="A14" s="17">
        <v>9</v>
      </c>
      <c r="B14" s="18" t="s">
        <v>60</v>
      </c>
      <c r="C14" s="19">
        <v>33494.1</v>
      </c>
      <c r="D14" s="20">
        <v>33494.1</v>
      </c>
      <c r="E14" s="18" t="s">
        <v>17</v>
      </c>
      <c r="F14" s="18" t="s">
        <v>227</v>
      </c>
      <c r="G14" s="19">
        <v>27725</v>
      </c>
      <c r="H14" s="18" t="s">
        <v>474</v>
      </c>
      <c r="I14" s="19">
        <v>27725</v>
      </c>
      <c r="J14" s="27" t="s">
        <v>20</v>
      </c>
      <c r="K14" s="28" t="s">
        <v>475</v>
      </c>
      <c r="L14" s="29" t="s">
        <v>476</v>
      </c>
    </row>
    <row r="15" s="3" customFormat="1" spans="1:12">
      <c r="A15" s="17">
        <v>10</v>
      </c>
      <c r="B15" s="18" t="s">
        <v>388</v>
      </c>
      <c r="C15" s="19">
        <v>85000</v>
      </c>
      <c r="D15" s="20">
        <v>85000</v>
      </c>
      <c r="E15" s="18" t="s">
        <v>17</v>
      </c>
      <c r="F15" s="18" t="s">
        <v>443</v>
      </c>
      <c r="G15" s="19">
        <v>84351</v>
      </c>
      <c r="H15" s="18" t="s">
        <v>477</v>
      </c>
      <c r="I15" s="19">
        <v>84351</v>
      </c>
      <c r="J15" s="27" t="s">
        <v>20</v>
      </c>
      <c r="K15" s="28" t="s">
        <v>478</v>
      </c>
      <c r="L15" s="29" t="s">
        <v>479</v>
      </c>
    </row>
    <row r="16" s="3" customFormat="1" ht="42" spans="1:12">
      <c r="A16" s="17">
        <v>11</v>
      </c>
      <c r="B16" s="18" t="s">
        <v>480</v>
      </c>
      <c r="C16" s="19">
        <v>11200</v>
      </c>
      <c r="D16" s="20">
        <v>11200</v>
      </c>
      <c r="E16" s="18" t="s">
        <v>17</v>
      </c>
      <c r="F16" s="18" t="s">
        <v>481</v>
      </c>
      <c r="G16" s="19">
        <v>8550</v>
      </c>
      <c r="H16" s="18" t="s">
        <v>482</v>
      </c>
      <c r="I16" s="19">
        <v>8550</v>
      </c>
      <c r="J16" s="27" t="s">
        <v>20</v>
      </c>
      <c r="K16" s="28" t="s">
        <v>483</v>
      </c>
      <c r="L16" s="29" t="s">
        <v>484</v>
      </c>
    </row>
  </sheetData>
  <mergeCells count="3">
    <mergeCell ref="B2:L2"/>
    <mergeCell ref="B3:L3"/>
    <mergeCell ref="B4:L4"/>
  </mergeCells>
  <dataValidations count="1">
    <dataValidation type="list" allowBlank="1" showInputMessage="1" showErrorMessage="1" sqref="E6:E16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5" right="0.75" top="1" bottom="1" header="0.5" footer="0.5"/>
  <headerFooter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NACC</Company>
  <Application>Microsoft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งบประมาณ  2568 31 ตค.2567</vt:lpstr>
      <vt:lpstr>พย.67</vt:lpstr>
      <vt:lpstr>ธค.67</vt:lpstr>
      <vt:lpstr>มค.68</vt:lpstr>
      <vt:lpstr>กพ.68</vt:lpstr>
      <vt:lpstr>มีค.68</vt:lpstr>
      <vt:lpstr>เมย.68</vt:lpstr>
      <vt:lpstr>พค.68</vt:lpstr>
      <vt:lpstr>มิย.68</vt:lpstr>
      <vt:lpstr>กค.68</vt:lpstr>
      <vt:lpstr>สค.68</vt:lpstr>
      <vt:lpstr>กย.68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WPS_1741333870</cp:lastModifiedBy>
  <dcterms:created xsi:type="dcterms:W3CDTF">2024-09-18T07:07:00Z</dcterms:created>
  <cp:lastPrinted>2025-01-23T06:27:00Z</cp:lastPrinted>
  <dcterms:modified xsi:type="dcterms:W3CDTF">2026-06-24T08:11:34Z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81FF0044CEE948C094AC59067A275378_13</vt:lpwstr>
  </property>
  <property fmtid="{D5CDD505-2E9C-101B-9397-08002B2CF9AE}" pid="3" name="KSOProductBuildVer">
    <vt:lpwstr>1054-12.2.0.22549</vt:lpwstr>
  </property>
</Properties>
</file>